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14" i="1"/>
  <c r="M4"/>
  <c r="M5"/>
  <c r="M6"/>
  <c r="M7"/>
  <c r="M8"/>
  <c r="M9"/>
  <c r="M10"/>
  <c r="M11"/>
  <c r="M12"/>
  <c r="M13"/>
  <c r="M3"/>
  <c r="F12"/>
  <c r="F4"/>
  <c r="F5"/>
  <c r="F6"/>
  <c r="F7"/>
  <c r="F8"/>
  <c r="F9"/>
  <c r="F10"/>
  <c r="F11"/>
  <c r="F3"/>
  <c r="J14"/>
  <c r="K14"/>
  <c r="L14"/>
  <c r="I14"/>
  <c r="L4"/>
  <c r="L5"/>
  <c r="L6"/>
  <c r="L7"/>
  <c r="L8"/>
  <c r="L9"/>
  <c r="L10"/>
  <c r="L11"/>
  <c r="L12"/>
  <c r="L13"/>
  <c r="L3"/>
  <c r="K4"/>
  <c r="K5"/>
  <c r="K6"/>
  <c r="K7"/>
  <c r="K8"/>
  <c r="K9"/>
  <c r="K10"/>
  <c r="K11"/>
  <c r="K12"/>
  <c r="K13"/>
  <c r="K3"/>
  <c r="C12"/>
  <c r="D12"/>
  <c r="E12"/>
  <c r="B12"/>
  <c r="E4"/>
  <c r="E5"/>
  <c r="E6"/>
  <c r="E7"/>
  <c r="E8"/>
  <c r="E9"/>
  <c r="E10"/>
  <c r="E11"/>
  <c r="E3"/>
  <c r="D4"/>
  <c r="D5"/>
  <c r="D6"/>
  <c r="D7"/>
  <c r="D8"/>
  <c r="D9"/>
  <c r="D10"/>
  <c r="D11"/>
  <c r="D3"/>
</calcChain>
</file>

<file path=xl/sharedStrings.xml><?xml version="1.0" encoding="utf-8"?>
<sst xmlns="http://schemas.openxmlformats.org/spreadsheetml/2006/main" count="10" uniqueCount="5">
  <si>
    <t>x</t>
  </si>
  <si>
    <t>y</t>
  </si>
  <si>
    <t>x^2</t>
  </si>
  <si>
    <t>xy</t>
  </si>
  <si>
    <t>y^2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</si>
</sst>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"/>
    <numFmt numFmtId="166" formatCode="0.0000"/>
    <numFmt numFmtId="167" formatCode="0.000000"/>
    <numFmt numFmtId="168" formatCode="0.00000000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65" fontId="0" fillId="0" borderId="0" xfId="0" applyNumberFormat="1"/>
    <xf numFmtId="2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2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166" fontId="1" fillId="0" borderId="0" xfId="0" applyNumberFormat="1" applyFont="1" applyAlignment="1">
      <alignment horizontal="left"/>
    </xf>
    <xf numFmtId="165" fontId="1" fillId="0" borderId="0" xfId="0" applyNumberFormat="1" applyFont="1" applyAlignment="1">
      <alignment horizontal="left"/>
    </xf>
    <xf numFmtId="167" fontId="0" fillId="0" borderId="0" xfId="0" applyNumberFormat="1" applyAlignment="1">
      <alignment horizontal="left"/>
    </xf>
    <xf numFmtId="167" fontId="1" fillId="0" borderId="0" xfId="0" applyNumberFormat="1" applyFont="1" applyAlignment="1">
      <alignment horizontal="left"/>
    </xf>
    <xf numFmtId="167" fontId="0" fillId="0" borderId="0" xfId="0" applyNumberFormat="1"/>
    <xf numFmtId="167" fontId="1" fillId="0" borderId="0" xfId="0" applyNumberFormat="1" applyFont="1"/>
    <xf numFmtId="168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O14"/>
  <sheetViews>
    <sheetView tabSelected="1" workbookViewId="0">
      <selection activeCell="H17" sqref="H17"/>
    </sheetView>
  </sheetViews>
  <sheetFormatPr defaultRowHeight="15"/>
  <cols>
    <col min="2" max="2" width="10.5703125" bestFit="1" customWidth="1"/>
    <col min="8" max="8" width="32.5703125" customWidth="1"/>
    <col min="15" max="15" width="9.5703125" bestFit="1" customWidth="1"/>
  </cols>
  <sheetData>
    <row r="2" spans="2:15">
      <c r="B2" t="s">
        <v>0</v>
      </c>
      <c r="C2" t="s">
        <v>1</v>
      </c>
      <c r="D2" t="s">
        <v>2</v>
      </c>
      <c r="E2" t="s">
        <v>3</v>
      </c>
      <c r="F2" t="s">
        <v>4</v>
      </c>
      <c r="I2" t="s">
        <v>0</v>
      </c>
      <c r="J2" t="s">
        <v>1</v>
      </c>
      <c r="K2" t="s">
        <v>2</v>
      </c>
      <c r="L2" t="s">
        <v>3</v>
      </c>
      <c r="M2" t="s">
        <v>4</v>
      </c>
    </row>
    <row r="3" spans="2:15">
      <c r="B3" s="2">
        <v>1.05</v>
      </c>
      <c r="C3" s="3">
        <v>14.5</v>
      </c>
      <c r="D3" s="4">
        <f>B3*B3</f>
        <v>1.1025</v>
      </c>
      <c r="E3" s="5">
        <f>C3*B3</f>
        <v>15.225000000000001</v>
      </c>
      <c r="F3" s="2">
        <f>C3^2</f>
        <v>210.25</v>
      </c>
      <c r="G3" s="5"/>
      <c r="H3" s="11"/>
      <c r="I3" s="2">
        <v>0.9</v>
      </c>
      <c r="J3" s="3">
        <v>11</v>
      </c>
      <c r="K3" s="4">
        <f>I3*I3</f>
        <v>0.81</v>
      </c>
      <c r="L3" s="2">
        <f>J3*I3</f>
        <v>9.9</v>
      </c>
      <c r="M3" s="2">
        <f>J3^2</f>
        <v>121</v>
      </c>
      <c r="N3" s="1"/>
      <c r="O3" s="13"/>
    </row>
    <row r="4" spans="2:15">
      <c r="B4" s="2">
        <v>1.1499999999999999</v>
      </c>
      <c r="C4" s="3">
        <v>14.5</v>
      </c>
      <c r="D4" s="4">
        <f t="shared" ref="D4:D11" si="0">B4*B4</f>
        <v>1.3224999999999998</v>
      </c>
      <c r="E4" s="5">
        <f t="shared" ref="E4:E11" si="1">C4*B4</f>
        <v>16.674999999999997</v>
      </c>
      <c r="F4" s="2">
        <f t="shared" ref="F4:F11" si="2">C4^2</f>
        <v>210.25</v>
      </c>
      <c r="G4" s="5"/>
      <c r="H4" s="11"/>
      <c r="I4" s="2">
        <v>0.95</v>
      </c>
      <c r="J4" s="3">
        <v>11</v>
      </c>
      <c r="K4" s="4">
        <f t="shared" ref="K4:K13" si="3">I4*I4</f>
        <v>0.90249999999999997</v>
      </c>
      <c r="L4" s="2">
        <f t="shared" ref="L4:L13" si="4">J4*I4</f>
        <v>10.45</v>
      </c>
      <c r="M4" s="2">
        <f t="shared" ref="M4:M13" si="5">J4^2</f>
        <v>121</v>
      </c>
      <c r="N4" s="1"/>
      <c r="O4" s="13"/>
    </row>
    <row r="5" spans="2:15">
      <c r="B5" s="2">
        <v>1.25</v>
      </c>
      <c r="C5" s="3">
        <v>14.5</v>
      </c>
      <c r="D5" s="4">
        <f t="shared" si="0"/>
        <v>1.5625</v>
      </c>
      <c r="E5" s="5">
        <f t="shared" si="1"/>
        <v>18.125</v>
      </c>
      <c r="F5" s="2">
        <f t="shared" si="2"/>
        <v>210.25</v>
      </c>
      <c r="G5" s="5"/>
      <c r="H5" s="11"/>
      <c r="I5" s="2">
        <v>1</v>
      </c>
      <c r="J5" s="3">
        <v>12</v>
      </c>
      <c r="K5" s="4">
        <f t="shared" si="3"/>
        <v>1</v>
      </c>
      <c r="L5" s="2">
        <f t="shared" si="4"/>
        <v>12</v>
      </c>
      <c r="M5" s="2">
        <f t="shared" si="5"/>
        <v>144</v>
      </c>
      <c r="N5" s="1"/>
      <c r="O5" s="13"/>
    </row>
    <row r="6" spans="2:15">
      <c r="B6" s="2">
        <v>1.35</v>
      </c>
      <c r="C6" s="3">
        <v>15.5</v>
      </c>
      <c r="D6" s="4">
        <f t="shared" si="0"/>
        <v>1.8225000000000002</v>
      </c>
      <c r="E6" s="5">
        <f t="shared" si="1"/>
        <v>20.925000000000001</v>
      </c>
      <c r="F6" s="2">
        <f t="shared" si="2"/>
        <v>240.25</v>
      </c>
      <c r="G6" s="5"/>
      <c r="H6" s="11"/>
      <c r="I6" s="2">
        <v>1.1000000000000001</v>
      </c>
      <c r="J6" s="3">
        <v>11.5</v>
      </c>
      <c r="K6" s="4">
        <f t="shared" si="3"/>
        <v>1.2100000000000002</v>
      </c>
      <c r="L6" s="2">
        <f t="shared" si="4"/>
        <v>12.65</v>
      </c>
      <c r="M6" s="2">
        <f t="shared" si="5"/>
        <v>132.25</v>
      </c>
      <c r="N6" s="1"/>
      <c r="O6" s="13"/>
    </row>
    <row r="7" spans="2:15">
      <c r="B7" s="2">
        <v>1.45</v>
      </c>
      <c r="C7" s="3">
        <v>15</v>
      </c>
      <c r="D7" s="4">
        <f t="shared" si="0"/>
        <v>2.1025</v>
      </c>
      <c r="E7" s="5">
        <f t="shared" si="1"/>
        <v>21.75</v>
      </c>
      <c r="F7" s="2">
        <f t="shared" si="2"/>
        <v>225</v>
      </c>
      <c r="G7" s="5"/>
      <c r="H7" s="11"/>
      <c r="I7" s="2">
        <v>1.2</v>
      </c>
      <c r="J7" s="3">
        <v>11.5</v>
      </c>
      <c r="K7" s="4">
        <f t="shared" si="3"/>
        <v>1.44</v>
      </c>
      <c r="L7" s="2">
        <f t="shared" si="4"/>
        <v>13.799999999999999</v>
      </c>
      <c r="M7" s="2">
        <f t="shared" si="5"/>
        <v>132.25</v>
      </c>
      <c r="N7" s="1"/>
      <c r="O7" s="13"/>
    </row>
    <row r="8" spans="2:15">
      <c r="B8" s="2">
        <v>1.55</v>
      </c>
      <c r="C8" s="3">
        <v>17</v>
      </c>
      <c r="D8" s="4">
        <f t="shared" si="0"/>
        <v>2.4025000000000003</v>
      </c>
      <c r="E8" s="5">
        <f t="shared" si="1"/>
        <v>26.35</v>
      </c>
      <c r="F8" s="2">
        <f t="shared" si="2"/>
        <v>289</v>
      </c>
      <c r="G8" s="5"/>
      <c r="H8" s="11"/>
      <c r="I8" s="2">
        <v>1.3</v>
      </c>
      <c r="J8" s="3">
        <v>12.5</v>
      </c>
      <c r="K8" s="4">
        <f t="shared" si="3"/>
        <v>1.6900000000000002</v>
      </c>
      <c r="L8" s="2">
        <f t="shared" si="4"/>
        <v>16.25</v>
      </c>
      <c r="M8" s="2">
        <f t="shared" si="5"/>
        <v>156.25</v>
      </c>
      <c r="N8" s="1"/>
      <c r="O8" s="13"/>
    </row>
    <row r="9" spans="2:15">
      <c r="B9" s="2">
        <v>1.65</v>
      </c>
      <c r="C9" s="3">
        <v>16.5</v>
      </c>
      <c r="D9" s="4">
        <f t="shared" si="0"/>
        <v>2.7224999999999997</v>
      </c>
      <c r="E9" s="5">
        <f t="shared" si="1"/>
        <v>27.224999999999998</v>
      </c>
      <c r="F9" s="2">
        <f t="shared" si="2"/>
        <v>272.25</v>
      </c>
      <c r="G9" s="5"/>
      <c r="H9" s="11"/>
      <c r="I9" s="2">
        <v>1.4</v>
      </c>
      <c r="J9" s="3">
        <v>13</v>
      </c>
      <c r="K9" s="4">
        <f t="shared" si="3"/>
        <v>1.9599999999999997</v>
      </c>
      <c r="L9" s="2">
        <f t="shared" si="4"/>
        <v>18.2</v>
      </c>
      <c r="M9" s="2">
        <f t="shared" si="5"/>
        <v>169</v>
      </c>
      <c r="N9" s="1"/>
      <c r="O9" s="13"/>
    </row>
    <row r="10" spans="2:15">
      <c r="B10" s="2">
        <v>1.7</v>
      </c>
      <c r="C10" s="3">
        <v>14.5</v>
      </c>
      <c r="D10" s="4">
        <f t="shared" si="0"/>
        <v>2.8899999999999997</v>
      </c>
      <c r="E10" s="5">
        <f t="shared" si="1"/>
        <v>24.65</v>
      </c>
      <c r="F10" s="2">
        <f t="shared" si="2"/>
        <v>210.25</v>
      </c>
      <c r="G10" s="5"/>
      <c r="H10" s="11"/>
      <c r="I10" s="2">
        <v>1.5</v>
      </c>
      <c r="J10" s="3">
        <v>13.5</v>
      </c>
      <c r="K10" s="4">
        <f t="shared" si="3"/>
        <v>2.25</v>
      </c>
      <c r="L10" s="2">
        <f t="shared" si="4"/>
        <v>20.25</v>
      </c>
      <c r="M10" s="2">
        <f t="shared" si="5"/>
        <v>182.25</v>
      </c>
      <c r="N10" s="1"/>
      <c r="O10" s="13"/>
    </row>
    <row r="11" spans="2:15">
      <c r="B11" s="2">
        <v>1.8</v>
      </c>
      <c r="C11" s="3">
        <v>18.5</v>
      </c>
      <c r="D11" s="4">
        <f t="shared" si="0"/>
        <v>3.24</v>
      </c>
      <c r="E11" s="5">
        <f t="shared" si="1"/>
        <v>33.300000000000004</v>
      </c>
      <c r="F11" s="2">
        <f t="shared" si="2"/>
        <v>342.25</v>
      </c>
      <c r="G11" s="5"/>
      <c r="H11" s="11"/>
      <c r="I11" s="2">
        <v>1.6</v>
      </c>
      <c r="J11" s="3">
        <v>13.5</v>
      </c>
      <c r="K11" s="4">
        <f t="shared" si="3"/>
        <v>2.5600000000000005</v>
      </c>
      <c r="L11" s="2">
        <f t="shared" si="4"/>
        <v>21.6</v>
      </c>
      <c r="M11" s="2">
        <f t="shared" si="5"/>
        <v>182.25</v>
      </c>
      <c r="N11" s="1"/>
      <c r="O11" s="13"/>
    </row>
    <row r="12" spans="2:15">
      <c r="B12" s="7">
        <f>SUM(B3:B11)</f>
        <v>12.950000000000001</v>
      </c>
      <c r="C12" s="8">
        <f t="shared" ref="C12:F12" si="6">SUM(C3:C11)</f>
        <v>140.5</v>
      </c>
      <c r="D12" s="9">
        <f t="shared" si="6"/>
        <v>19.167500000000004</v>
      </c>
      <c r="E12" s="10">
        <f t="shared" si="6"/>
        <v>204.22500000000002</v>
      </c>
      <c r="F12" s="7">
        <f t="shared" si="6"/>
        <v>2209.75</v>
      </c>
      <c r="G12" s="6"/>
      <c r="H12" s="12"/>
      <c r="I12" s="2">
        <v>1.7</v>
      </c>
      <c r="J12" s="3">
        <v>14</v>
      </c>
      <c r="K12" s="4">
        <f t="shared" si="3"/>
        <v>2.8899999999999997</v>
      </c>
      <c r="L12" s="2">
        <f t="shared" si="4"/>
        <v>23.8</v>
      </c>
      <c r="M12" s="2">
        <f t="shared" si="5"/>
        <v>196</v>
      </c>
      <c r="N12" s="1"/>
      <c r="O12" s="13"/>
    </row>
    <row r="13" spans="2:15">
      <c r="B13" s="6"/>
      <c r="C13" s="6"/>
      <c r="D13" s="6"/>
      <c r="E13" s="6"/>
      <c r="F13" s="6"/>
      <c r="G13" s="6"/>
      <c r="H13" s="6"/>
      <c r="I13" s="2">
        <v>1.8</v>
      </c>
      <c r="J13" s="3">
        <v>13.5</v>
      </c>
      <c r="K13" s="4">
        <f t="shared" si="3"/>
        <v>3.24</v>
      </c>
      <c r="L13" s="2">
        <f t="shared" si="4"/>
        <v>24.3</v>
      </c>
      <c r="M13" s="2">
        <f t="shared" si="5"/>
        <v>182.25</v>
      </c>
      <c r="N13" s="1"/>
      <c r="O13" s="13"/>
    </row>
    <row r="14" spans="2:15">
      <c r="B14" s="15"/>
      <c r="C14" s="6"/>
      <c r="D14" s="6"/>
      <c r="E14" s="6"/>
      <c r="F14" s="6"/>
      <c r="G14" s="6"/>
      <c r="H14" s="6"/>
      <c r="I14" s="7">
        <f>SUM(I3:I13)</f>
        <v>14.45</v>
      </c>
      <c r="J14" s="8">
        <f t="shared" ref="J14:M14" si="7">SUM(J3:J13)</f>
        <v>137</v>
      </c>
      <c r="K14" s="9">
        <f t="shared" si="7"/>
        <v>19.952500000000001</v>
      </c>
      <c r="L14" s="7">
        <f t="shared" si="7"/>
        <v>183.20000000000002</v>
      </c>
      <c r="M14" s="7">
        <f t="shared" si="7"/>
        <v>1718.5</v>
      </c>
      <c r="O14" s="14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2016-12-25T14:57:41Z</dcterms:modified>
</cp:coreProperties>
</file>