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A55" i="5" l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</calcChain>
</file>

<file path=xl/sharedStrings.xml><?xml version="1.0" encoding="utf-8"?>
<sst xmlns="http://schemas.openxmlformats.org/spreadsheetml/2006/main" count="55" uniqueCount="27">
  <si>
    <t>№ жур.</t>
  </si>
  <si>
    <t>X</t>
  </si>
  <si>
    <t>XI</t>
  </si>
  <si>
    <t>XII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</si>
  <si>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</si>
  <si>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</si>
  <si>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</si>
  <si>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</si>
  <si>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</si>
  <si>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</si>
  <si>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</si>
  <si>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</si>
  <si>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</si>
  <si>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Кривая связи верхнего бьефа Zвб(Vв)</t>
  </si>
  <si>
    <t>Уровни</t>
  </si>
  <si>
    <t>Z, м</t>
  </si>
  <si>
    <t>Объемы</t>
  </si>
  <si>
    <t>V, км3</t>
  </si>
  <si>
    <t>Кривая связи нижнего бьефа Zнб(Qнб)</t>
  </si>
  <si>
    <t>Расходы</t>
  </si>
  <si>
    <t>Q, м3/с</t>
  </si>
  <si>
    <t>Параметры ГЭС:</t>
  </si>
  <si>
    <t>КПД ГЭС = 85 %</t>
  </si>
  <si>
    <r>
      <t>Среднемесячные расходы реки, м</t>
    </r>
    <r>
      <rPr>
        <vertAlign val="superscript"/>
        <sz val="14"/>
        <rFont val="Arial Cyr"/>
        <family val="2"/>
        <charset val="204"/>
      </rPr>
      <t>3</t>
    </r>
    <r>
      <rPr>
        <sz val="14"/>
        <color theme="1"/>
        <rFont val="Calibri"/>
        <family val="2"/>
        <charset val="204"/>
        <scheme val="minor"/>
      </rPr>
      <t>/с</t>
    </r>
  </si>
  <si>
    <t xml:space="preserve"> </t>
  </si>
  <si>
    <t>НПУ = 116 м</t>
  </si>
  <si>
    <t>НПУ = 260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</si>
</sst>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 Cyr"/>
      <family val="2"/>
      <charset val="204"/>
    </font>
    <font>
      <sz val="14"/>
      <color theme="1"/>
      <name val="Calibri"/>
      <family val="2"/>
      <charset val="204"/>
      <scheme val="minor"/>
    </font>
    <font>
      <vertAlign val="superscript"/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0" fontId="1" fillId="0" borderId="0" xfId="1" applyBorder="1"/>
    <xf numFmtId="0" fontId="1" fillId="0" borderId="0" xfId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Continuous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8"/>
  <sheetViews>
    <sheetView tabSelected="1" workbookViewId="0">
      <selection activeCell="T64" sqref="T64"/>
    </sheetView>
  </sheetViews>
  <sheetFormatPr defaultRowHeight="15" x14ac:dyDescent="0.25"/>
  <sheetData>
    <row r="2" spans="1:16" ht="21.75" x14ac:dyDescent="0.3">
      <c r="A2" s="4"/>
      <c r="C2" s="12" t="s">
        <v>23</v>
      </c>
    </row>
    <row r="3" spans="1:16" x14ac:dyDescent="0.25">
      <c r="A3" s="5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O3" s="1"/>
      <c r="P3" s="3"/>
    </row>
    <row r="4" spans="1:16" x14ac:dyDescent="0.25">
      <c r="A4" s="6">
        <v>1</v>
      </c>
      <c r="B4" s="7">
        <v>1600.154448744569</v>
      </c>
      <c r="C4" s="7">
        <v>726.78175895352274</v>
      </c>
      <c r="D4" s="7">
        <v>454.79961057408195</v>
      </c>
      <c r="E4" s="7">
        <v>423.50109701545477</v>
      </c>
      <c r="F4" s="7">
        <v>361.8377266056541</v>
      </c>
      <c r="G4" s="7">
        <v>340.28565358240371</v>
      </c>
      <c r="H4" s="7">
        <v>1122.7415949937188</v>
      </c>
      <c r="I4" s="7">
        <v>3941.3269612760178</v>
      </c>
      <c r="J4" s="7">
        <v>5968.111192597672</v>
      </c>
      <c r="K4" s="7">
        <v>3325.072920830517</v>
      </c>
      <c r="L4" s="7">
        <v>2820.6520449925119</v>
      </c>
      <c r="M4" s="7">
        <v>2314.7349898338753</v>
      </c>
      <c r="O4" s="1"/>
      <c r="P4" s="1"/>
    </row>
    <row r="5" spans="1:16" x14ac:dyDescent="0.25">
      <c r="A5" s="6">
        <f t="shared" ref="A5:A33" si="0">A4+1</f>
        <v>2</v>
      </c>
      <c r="B5" s="7">
        <v>1788.8906144939283</v>
      </c>
      <c r="C5" s="7">
        <v>812.50473565060486</v>
      </c>
      <c r="D5" s="7">
        <v>508.44264156487111</v>
      </c>
      <c r="E5" s="7">
        <v>473.45250845830333</v>
      </c>
      <c r="F5" s="7">
        <v>404.51602256426969</v>
      </c>
      <c r="G5" s="7">
        <v>380.42191015878979</v>
      </c>
      <c r="H5" s="7">
        <v>1255.1675267109267</v>
      </c>
      <c r="I5" s="7">
        <v>4406.2014233752407</v>
      </c>
      <c r="J5" s="7">
        <v>6672.0422563399616</v>
      </c>
      <c r="K5" s="7">
        <v>3717.2610089284753</v>
      </c>
      <c r="L5" s="7">
        <v>3153.344337478808</v>
      </c>
      <c r="M5" s="7">
        <v>2587.7550142758196</v>
      </c>
      <c r="O5" s="1"/>
      <c r="P5" s="1"/>
    </row>
    <row r="6" spans="1:16" x14ac:dyDescent="0.25">
      <c r="A6" s="6">
        <f t="shared" si="0"/>
        <v>3</v>
      </c>
      <c r="B6" s="7">
        <v>1879.1557372436221</v>
      </c>
      <c r="C6" s="7">
        <v>853.50268102747032</v>
      </c>
      <c r="D6" s="7">
        <v>534.09800421263981</v>
      </c>
      <c r="E6" s="7">
        <v>497.34231393096996</v>
      </c>
      <c r="F6" s="7">
        <v>424.92738150099888</v>
      </c>
      <c r="G6" s="7">
        <v>399.61751113010484</v>
      </c>
      <c r="H6" s="7">
        <v>1318.5016679669825</v>
      </c>
      <c r="I6" s="7">
        <v>4628.532687857477</v>
      </c>
      <c r="J6" s="7">
        <v>7008.7049389993172</v>
      </c>
      <c r="K6" s="7">
        <v>3904.8292249753249</v>
      </c>
      <c r="L6" s="7">
        <v>3312.4580425809495</v>
      </c>
      <c r="M6" s="7">
        <v>2718.3298085741408</v>
      </c>
      <c r="O6" s="1"/>
      <c r="P6" s="1"/>
    </row>
    <row r="7" spans="1:16" x14ac:dyDescent="0.25">
      <c r="A7" s="6">
        <f t="shared" si="0"/>
        <v>4</v>
      </c>
      <c r="B7" s="7">
        <v>1953.0090194933714</v>
      </c>
      <c r="C7" s="7">
        <v>887.04645451763292</v>
      </c>
      <c r="D7" s="7">
        <v>555.08875546990521</v>
      </c>
      <c r="E7" s="7">
        <v>516.88851840860639</v>
      </c>
      <c r="F7" s="7">
        <v>441.62758426741368</v>
      </c>
      <c r="G7" s="7">
        <v>415.32300283390811</v>
      </c>
      <c r="H7" s="7">
        <v>1370.3205108128466</v>
      </c>
      <c r="I7" s="7">
        <v>4810.4400860702162</v>
      </c>
      <c r="J7" s="7">
        <v>7284.1562248115179</v>
      </c>
      <c r="K7" s="7">
        <v>4058.2941290136569</v>
      </c>
      <c r="L7" s="7">
        <v>3442.6419831190656</v>
      </c>
      <c r="M7" s="7">
        <v>2825.1637311818581</v>
      </c>
      <c r="O7" s="1"/>
      <c r="P7" s="1"/>
    </row>
    <row r="8" spans="1:16" x14ac:dyDescent="0.25">
      <c r="A8" s="6">
        <f t="shared" si="0"/>
        <v>5</v>
      </c>
      <c r="B8" s="7">
        <v>2002.2445409932043</v>
      </c>
      <c r="C8" s="7">
        <v>909.40897017774125</v>
      </c>
      <c r="D8" s="7">
        <v>569.08258964141544</v>
      </c>
      <c r="E8" s="7">
        <v>529.91932139369726</v>
      </c>
      <c r="F8" s="7">
        <v>452.76105277835688</v>
      </c>
      <c r="G8" s="7">
        <v>425.79333063644361</v>
      </c>
      <c r="H8" s="7">
        <v>1404.8664060434226</v>
      </c>
      <c r="I8" s="7">
        <v>4931.7116848787091</v>
      </c>
      <c r="J8" s="7">
        <v>7467.7904153529844</v>
      </c>
      <c r="K8" s="7">
        <v>4160.6040650392106</v>
      </c>
      <c r="L8" s="7">
        <v>3529.4312768111431</v>
      </c>
      <c r="M8" s="7">
        <v>2896.3863462536697</v>
      </c>
      <c r="O8" s="1"/>
      <c r="P8" s="1"/>
    </row>
    <row r="9" spans="1:16" x14ac:dyDescent="0.25">
      <c r="A9" s="6">
        <f t="shared" si="0"/>
        <v>6</v>
      </c>
      <c r="B9" s="7">
        <v>2035.0682219930927</v>
      </c>
      <c r="C9" s="7">
        <v>924.31731395114684</v>
      </c>
      <c r="D9" s="7">
        <v>578.41181242242214</v>
      </c>
      <c r="E9" s="7">
        <v>538.60652338375792</v>
      </c>
      <c r="F9" s="7">
        <v>460.18336511898571</v>
      </c>
      <c r="G9" s="7">
        <v>432.77354917146727</v>
      </c>
      <c r="H9" s="7">
        <v>1427.8970028638064</v>
      </c>
      <c r="I9" s="7">
        <v>5012.5594174177049</v>
      </c>
      <c r="J9" s="7">
        <v>7590.213209047296</v>
      </c>
      <c r="K9" s="7">
        <v>4228.8106890562476</v>
      </c>
      <c r="L9" s="7">
        <v>3587.2908059391943</v>
      </c>
      <c r="M9" s="7">
        <v>2943.8680896348774</v>
      </c>
      <c r="O9" s="1"/>
      <c r="P9" s="1"/>
    </row>
    <row r="10" spans="1:16" x14ac:dyDescent="0.25">
      <c r="A10" s="6">
        <f t="shared" si="0"/>
        <v>7</v>
      </c>
      <c r="B10" s="7">
        <v>2059.6859827430094</v>
      </c>
      <c r="C10" s="7">
        <v>935.49857178120101</v>
      </c>
      <c r="D10" s="7">
        <v>585.40872950817732</v>
      </c>
      <c r="E10" s="7">
        <v>545.12192487630341</v>
      </c>
      <c r="F10" s="7">
        <v>465.75009937445731</v>
      </c>
      <c r="G10" s="7">
        <v>438.00871307273502</v>
      </c>
      <c r="H10" s="7">
        <v>1445.1699504790945</v>
      </c>
      <c r="I10" s="7">
        <v>5073.1952168219514</v>
      </c>
      <c r="J10" s="7">
        <v>7682.0303043180293</v>
      </c>
      <c r="K10" s="7">
        <v>4279.965657069024</v>
      </c>
      <c r="L10" s="7">
        <v>3630.6854527852329</v>
      </c>
      <c r="M10" s="7">
        <v>2979.4793971707832</v>
      </c>
      <c r="O10" s="1"/>
      <c r="P10" s="1"/>
    </row>
    <row r="11" spans="1:16" x14ac:dyDescent="0.25">
      <c r="A11" s="6">
        <f t="shared" si="0"/>
        <v>8</v>
      </c>
      <c r="B11" s="7">
        <v>2092.5096637428978</v>
      </c>
      <c r="C11" s="7">
        <v>950.4069155546066</v>
      </c>
      <c r="D11" s="7">
        <v>594.73795228918414</v>
      </c>
      <c r="E11" s="7">
        <v>553.80912686636395</v>
      </c>
      <c r="F11" s="7">
        <v>473.17241171508613</v>
      </c>
      <c r="G11" s="7">
        <v>444.98893160775867</v>
      </c>
      <c r="H11" s="7">
        <v>1468.2005472994783</v>
      </c>
      <c r="I11" s="7">
        <v>5154.0429493609463</v>
      </c>
      <c r="J11" s="7">
        <v>7804.45309801234</v>
      </c>
      <c r="K11" s="7">
        <v>4348.172281086061</v>
      </c>
      <c r="L11" s="7">
        <v>3688.5449819132846</v>
      </c>
      <c r="M11" s="7">
        <v>3026.9611405519909</v>
      </c>
      <c r="O11" s="1"/>
      <c r="P11" s="1"/>
    </row>
    <row r="12" spans="1:16" x14ac:dyDescent="0.25">
      <c r="A12" s="6">
        <f t="shared" si="0"/>
        <v>9</v>
      </c>
      <c r="B12" s="7">
        <v>2133.5392649927585</v>
      </c>
      <c r="C12" s="7">
        <v>969.04234527136362</v>
      </c>
      <c r="D12" s="7">
        <v>606.3994807654426</v>
      </c>
      <c r="E12" s="7">
        <v>564.66812935393978</v>
      </c>
      <c r="F12" s="7">
        <v>482.45030214087211</v>
      </c>
      <c r="G12" s="7">
        <v>453.71420477653828</v>
      </c>
      <c r="H12" s="7">
        <v>1496.9887933249584</v>
      </c>
      <c r="I12" s="7">
        <v>5255.1026150346906</v>
      </c>
      <c r="J12" s="7">
        <v>7957.4815901302291</v>
      </c>
      <c r="K12" s="7">
        <v>4433.430561107356</v>
      </c>
      <c r="L12" s="7">
        <v>3760.869393323349</v>
      </c>
      <c r="M12" s="7">
        <v>3086.3133197785005</v>
      </c>
      <c r="O12" s="1"/>
      <c r="P12" s="1"/>
    </row>
    <row r="13" spans="1:16" x14ac:dyDescent="0.25">
      <c r="A13" s="6">
        <f t="shared" si="0"/>
        <v>10</v>
      </c>
      <c r="B13" s="7">
        <v>2149.9511054927029</v>
      </c>
      <c r="C13" s="7">
        <v>976.49651715806647</v>
      </c>
      <c r="D13" s="7">
        <v>611.06409215594601</v>
      </c>
      <c r="E13" s="7">
        <v>569.01173034896999</v>
      </c>
      <c r="F13" s="7">
        <v>486.16145831118649</v>
      </c>
      <c r="G13" s="7">
        <v>457.20431404405008</v>
      </c>
      <c r="H13" s="7">
        <v>1508.5040917351503</v>
      </c>
      <c r="I13" s="7">
        <v>5295.5264813041886</v>
      </c>
      <c r="J13" s="7">
        <v>8018.6929869773849</v>
      </c>
      <c r="K13" s="7">
        <v>4467.5338731158745</v>
      </c>
      <c r="L13" s="7">
        <v>3789.7991578873748</v>
      </c>
      <c r="M13" s="7">
        <v>3110.0541914691044</v>
      </c>
      <c r="O13" s="1"/>
      <c r="P13" s="1"/>
    </row>
    <row r="14" spans="1:16" x14ac:dyDescent="0.25">
      <c r="A14" s="6">
        <f t="shared" si="0"/>
        <v>11</v>
      </c>
      <c r="B14" s="7">
        <v>2166.3629459926474</v>
      </c>
      <c r="C14" s="7">
        <v>983.95068904476921</v>
      </c>
      <c r="D14" s="7">
        <v>615.72870354644942</v>
      </c>
      <c r="E14" s="7">
        <v>573.35533134400032</v>
      </c>
      <c r="F14" s="7">
        <v>489.87261448150093</v>
      </c>
      <c r="G14" s="7">
        <v>460.69442331156193</v>
      </c>
      <c r="H14" s="7">
        <v>1520.0193901453424</v>
      </c>
      <c r="I14" s="7">
        <v>5335.9503475736856</v>
      </c>
      <c r="J14" s="7">
        <v>8079.9043838245407</v>
      </c>
      <c r="K14" s="7">
        <v>4501.6371851243921</v>
      </c>
      <c r="L14" s="7">
        <v>3818.7289224514006</v>
      </c>
      <c r="M14" s="7">
        <v>3133.7950631597082</v>
      </c>
      <c r="O14" s="1"/>
      <c r="P14" s="1"/>
    </row>
    <row r="15" spans="1:16" x14ac:dyDescent="0.25">
      <c r="A15" s="6">
        <f t="shared" si="0"/>
        <v>12</v>
      </c>
      <c r="B15" s="7">
        <v>2199.1866269925358</v>
      </c>
      <c r="C15" s="7">
        <v>998.8590328181748</v>
      </c>
      <c r="D15" s="7">
        <v>625.05792632745624</v>
      </c>
      <c r="E15" s="7">
        <v>582.04253333406098</v>
      </c>
      <c r="F15" s="7">
        <v>497.2949268221297</v>
      </c>
      <c r="G15" s="7">
        <v>467.67464184658559</v>
      </c>
      <c r="H15" s="7">
        <v>1543.0499869657262</v>
      </c>
      <c r="I15" s="7">
        <v>5416.7980801126814</v>
      </c>
      <c r="J15" s="7">
        <v>8202.3271775188514</v>
      </c>
      <c r="K15" s="7">
        <v>4569.8438091414282</v>
      </c>
      <c r="L15" s="7">
        <v>3876.5884515794519</v>
      </c>
      <c r="M15" s="7">
        <v>3181.2768065409159</v>
      </c>
      <c r="O15" s="1"/>
      <c r="P15" s="1"/>
    </row>
    <row r="16" spans="1:16" x14ac:dyDescent="0.25">
      <c r="A16" s="6">
        <f t="shared" si="0"/>
        <v>13</v>
      </c>
      <c r="B16" s="7">
        <v>2232.0103079924243</v>
      </c>
      <c r="C16" s="7">
        <v>1013.7673765915804</v>
      </c>
      <c r="D16" s="7">
        <v>634.38714910846306</v>
      </c>
      <c r="E16" s="7">
        <v>590.72973532412152</v>
      </c>
      <c r="F16" s="7">
        <v>504.71723916275852</v>
      </c>
      <c r="G16" s="7">
        <v>474.65486038160924</v>
      </c>
      <c r="H16" s="7">
        <v>1566.0805837861103</v>
      </c>
      <c r="I16" s="7">
        <v>5497.6458126516764</v>
      </c>
      <c r="J16" s="7">
        <v>8324.749971213163</v>
      </c>
      <c r="K16" s="7">
        <v>4638.0504331584643</v>
      </c>
      <c r="L16" s="7">
        <v>3934.4479807075036</v>
      </c>
      <c r="M16" s="7">
        <v>3228.7585499221236</v>
      </c>
      <c r="O16" s="1"/>
      <c r="P16" s="1"/>
    </row>
    <row r="17" spans="1:16" x14ac:dyDescent="0.25">
      <c r="A17" s="6">
        <f t="shared" si="0"/>
        <v>14</v>
      </c>
      <c r="B17" s="7">
        <v>2240.2162282423965</v>
      </c>
      <c r="C17" s="7">
        <v>1017.4944625349318</v>
      </c>
      <c r="D17" s="7">
        <v>636.71945480371471</v>
      </c>
      <c r="E17" s="7">
        <v>592.90153582163668</v>
      </c>
      <c r="F17" s="7">
        <v>506.57281724791574</v>
      </c>
      <c r="G17" s="7">
        <v>476.3999150153652</v>
      </c>
      <c r="H17" s="7">
        <v>1571.8382329912063</v>
      </c>
      <c r="I17" s="7">
        <v>5517.8577457864249</v>
      </c>
      <c r="J17" s="7">
        <v>8355.3556696367414</v>
      </c>
      <c r="K17" s="7">
        <v>4655.102089162724</v>
      </c>
      <c r="L17" s="7">
        <v>3948.9128629895163</v>
      </c>
      <c r="M17" s="7">
        <v>3240.6289857674255</v>
      </c>
      <c r="O17" s="1"/>
      <c r="P17" s="1"/>
    </row>
    <row r="18" spans="1:16" x14ac:dyDescent="0.25">
      <c r="A18" s="6">
        <f t="shared" si="0"/>
        <v>15</v>
      </c>
      <c r="B18" s="7">
        <v>2256.6280687423409</v>
      </c>
      <c r="C18" s="7">
        <v>1024.9486344216346</v>
      </c>
      <c r="D18" s="7">
        <v>641.38406619421812</v>
      </c>
      <c r="E18" s="7">
        <v>597.24513681666701</v>
      </c>
      <c r="F18" s="7">
        <v>510.28397341823012</v>
      </c>
      <c r="G18" s="7">
        <v>479.89002428287699</v>
      </c>
      <c r="H18" s="7">
        <v>1583.3535314013982</v>
      </c>
      <c r="I18" s="7">
        <v>5558.2816120559228</v>
      </c>
      <c r="J18" s="7">
        <v>8416.5670664838963</v>
      </c>
      <c r="K18" s="7">
        <v>4689.2054011712416</v>
      </c>
      <c r="L18" s="7">
        <v>3977.8426275535421</v>
      </c>
      <c r="M18" s="7">
        <v>3264.3698574580294</v>
      </c>
      <c r="O18" s="1"/>
      <c r="P18" s="1"/>
    </row>
    <row r="19" spans="1:16" x14ac:dyDescent="0.25">
      <c r="A19" s="6">
        <f t="shared" si="0"/>
        <v>16</v>
      </c>
      <c r="B19" s="7">
        <v>2264.8339889923132</v>
      </c>
      <c r="C19" s="7">
        <v>1028.6757203649861</v>
      </c>
      <c r="D19" s="7">
        <v>643.71637188946988</v>
      </c>
      <c r="E19" s="7">
        <v>599.41693731418218</v>
      </c>
      <c r="F19" s="7">
        <v>512.13955150338734</v>
      </c>
      <c r="G19" s="7">
        <v>481.63507891663295</v>
      </c>
      <c r="H19" s="7">
        <v>1589.1111806064944</v>
      </c>
      <c r="I19" s="7">
        <v>5578.4935451906713</v>
      </c>
      <c r="J19" s="7">
        <v>8447.1727649074746</v>
      </c>
      <c r="K19" s="7">
        <v>4706.2570571755014</v>
      </c>
      <c r="L19" s="7">
        <v>3992.3075098355553</v>
      </c>
      <c r="M19" s="7">
        <v>3276.2402933033313</v>
      </c>
    </row>
    <row r="20" spans="1:16" x14ac:dyDescent="0.25">
      <c r="A20" s="6">
        <f t="shared" si="0"/>
        <v>17</v>
      </c>
      <c r="B20" s="7">
        <v>2273.0399092422849</v>
      </c>
      <c r="C20" s="7">
        <v>1032.4028063083374</v>
      </c>
      <c r="D20" s="7">
        <v>646.04867758472153</v>
      </c>
      <c r="E20" s="7">
        <v>601.58873781169734</v>
      </c>
      <c r="F20" s="7">
        <v>513.9951295885445</v>
      </c>
      <c r="G20" s="7">
        <v>483.38013355038885</v>
      </c>
      <c r="H20" s="7">
        <v>1594.8688298115903</v>
      </c>
      <c r="I20" s="7">
        <v>5598.7054783254207</v>
      </c>
      <c r="J20" s="7">
        <v>8477.7784633310512</v>
      </c>
      <c r="K20" s="7">
        <v>4723.3087131797602</v>
      </c>
      <c r="L20" s="7">
        <v>4006.772392117568</v>
      </c>
      <c r="M20" s="7">
        <v>3288.1107291486333</v>
      </c>
    </row>
    <row r="21" spans="1:16" x14ac:dyDescent="0.25">
      <c r="A21" s="6">
        <f t="shared" si="0"/>
        <v>18</v>
      </c>
      <c r="B21" s="7">
        <v>2314.069510492146</v>
      </c>
      <c r="C21" s="7">
        <v>1051.0382360250944</v>
      </c>
      <c r="D21" s="7">
        <v>657.71020606098011</v>
      </c>
      <c r="E21" s="7">
        <v>612.44774029927305</v>
      </c>
      <c r="F21" s="7">
        <v>523.27302001433054</v>
      </c>
      <c r="G21" s="7">
        <v>492.1054067191684</v>
      </c>
      <c r="H21" s="7">
        <v>1623.6570758370704</v>
      </c>
      <c r="I21" s="7">
        <v>5699.7651439991641</v>
      </c>
      <c r="J21" s="7">
        <v>8630.8069554489412</v>
      </c>
      <c r="K21" s="7">
        <v>4808.5669932010551</v>
      </c>
      <c r="L21" s="7">
        <v>4079.0968035276323</v>
      </c>
      <c r="M21" s="7">
        <v>3347.4629083751429</v>
      </c>
    </row>
    <row r="22" spans="1:16" x14ac:dyDescent="0.25">
      <c r="A22" s="6">
        <f t="shared" si="0"/>
        <v>19</v>
      </c>
      <c r="B22" s="7">
        <v>2412.5405534918118</v>
      </c>
      <c r="C22" s="7">
        <v>1095.7632673453113</v>
      </c>
      <c r="D22" s="7">
        <v>685.69787440400046</v>
      </c>
      <c r="E22" s="7">
        <v>638.50934626945491</v>
      </c>
      <c r="F22" s="7">
        <v>545.53995703621695</v>
      </c>
      <c r="G22" s="7">
        <v>513.04606232423941</v>
      </c>
      <c r="H22" s="7">
        <v>1692.7488662982221</v>
      </c>
      <c r="I22" s="7">
        <v>5942.3083416161498</v>
      </c>
      <c r="J22" s="7">
        <v>8998.0753365318742</v>
      </c>
      <c r="K22" s="7">
        <v>5013.1868652521644</v>
      </c>
      <c r="L22" s="7">
        <v>4252.675390911787</v>
      </c>
      <c r="M22" s="7">
        <v>3489.908138518766</v>
      </c>
    </row>
    <row r="23" spans="1:16" x14ac:dyDescent="0.25">
      <c r="A23" s="6">
        <f t="shared" si="0"/>
        <v>20</v>
      </c>
      <c r="B23" s="7">
        <v>2437.158314241728</v>
      </c>
      <c r="C23" s="7">
        <v>1106.9445251753655</v>
      </c>
      <c r="D23" s="7">
        <v>692.69479148975563</v>
      </c>
      <c r="E23" s="7">
        <v>645.0247477620004</v>
      </c>
      <c r="F23" s="7">
        <v>551.10669129168855</v>
      </c>
      <c r="G23" s="7">
        <v>518.28122622550723</v>
      </c>
      <c r="H23" s="7">
        <v>1710.0218139135102</v>
      </c>
      <c r="I23" s="7">
        <v>6002.9441410203963</v>
      </c>
      <c r="J23" s="7">
        <v>9089.8924318026075</v>
      </c>
      <c r="K23" s="7">
        <v>5064.3418332649417</v>
      </c>
      <c r="L23" s="7">
        <v>4296.070037757826</v>
      </c>
      <c r="M23" s="7">
        <v>3525.5194460546718</v>
      </c>
    </row>
    <row r="24" spans="1:16" x14ac:dyDescent="0.25">
      <c r="A24" s="6">
        <f t="shared" si="0"/>
        <v>21</v>
      </c>
      <c r="B24" s="7">
        <v>2445.3642344917002</v>
      </c>
      <c r="C24" s="7">
        <v>1110.6716111187168</v>
      </c>
      <c r="D24" s="7">
        <v>695.02709718500728</v>
      </c>
      <c r="E24" s="7">
        <v>647.19654825951557</v>
      </c>
      <c r="F24" s="7">
        <v>552.96226937684571</v>
      </c>
      <c r="G24" s="7">
        <v>520.02628085926312</v>
      </c>
      <c r="H24" s="7">
        <v>1715.7794631186061</v>
      </c>
      <c r="I24" s="7">
        <v>6023.1560741551457</v>
      </c>
      <c r="J24" s="7">
        <v>9120.4981302261858</v>
      </c>
      <c r="K24" s="7">
        <v>5081.3934892692005</v>
      </c>
      <c r="L24" s="7">
        <v>4310.5349200398387</v>
      </c>
      <c r="M24" s="7">
        <v>3537.3898818999737</v>
      </c>
    </row>
    <row r="25" spans="1:16" x14ac:dyDescent="0.25">
      <c r="A25" s="6">
        <f t="shared" si="0"/>
        <v>22</v>
      </c>
      <c r="B25" s="7">
        <v>2453.5701547416725</v>
      </c>
      <c r="C25" s="7">
        <v>1114.3986970620681</v>
      </c>
      <c r="D25" s="7">
        <v>697.35940288025904</v>
      </c>
      <c r="E25" s="7">
        <v>649.36834875703073</v>
      </c>
      <c r="F25" s="7">
        <v>554.81784746200287</v>
      </c>
      <c r="G25" s="7">
        <v>521.77133549301902</v>
      </c>
      <c r="H25" s="7">
        <v>1721.5371123237021</v>
      </c>
      <c r="I25" s="7">
        <v>6043.3680072898942</v>
      </c>
      <c r="J25" s="7">
        <v>9151.1038286497642</v>
      </c>
      <c r="K25" s="7">
        <v>5098.4451452734593</v>
      </c>
      <c r="L25" s="7">
        <v>4324.9998023218513</v>
      </c>
      <c r="M25" s="7">
        <v>3549.2603177452756</v>
      </c>
    </row>
    <row r="26" spans="1:16" x14ac:dyDescent="0.25">
      <c r="A26" s="6">
        <f t="shared" si="0"/>
        <v>23</v>
      </c>
      <c r="B26" s="7">
        <v>2461.7760749916447</v>
      </c>
      <c r="C26" s="7">
        <v>1118.1257830054196</v>
      </c>
      <c r="D26" s="7">
        <v>699.69170857551069</v>
      </c>
      <c r="E26" s="7">
        <v>651.5401492545459</v>
      </c>
      <c r="F26" s="7">
        <v>556.67342554716015</v>
      </c>
      <c r="G26" s="7">
        <v>523.51639012677492</v>
      </c>
      <c r="H26" s="7">
        <v>1727.2947615287981</v>
      </c>
      <c r="I26" s="7">
        <v>6063.5799404246427</v>
      </c>
      <c r="J26" s="7">
        <v>9181.7095270733407</v>
      </c>
      <c r="K26" s="7">
        <v>5115.4968012777181</v>
      </c>
      <c r="L26" s="7">
        <v>4339.464684603864</v>
      </c>
      <c r="M26" s="7">
        <v>3561.1307535905776</v>
      </c>
    </row>
    <row r="27" spans="1:16" x14ac:dyDescent="0.25">
      <c r="A27" s="6">
        <f t="shared" si="0"/>
        <v>24</v>
      </c>
      <c r="B27" s="7">
        <v>2568.4530382412822</v>
      </c>
      <c r="C27" s="7">
        <v>1166.5779002689878</v>
      </c>
      <c r="D27" s="7">
        <v>730.0116826137828</v>
      </c>
      <c r="E27" s="7">
        <v>679.7735557222428</v>
      </c>
      <c r="F27" s="7">
        <v>580.79594065420372</v>
      </c>
      <c r="G27" s="7">
        <v>546.20210036560184</v>
      </c>
      <c r="H27" s="7">
        <v>1802.144201195046</v>
      </c>
      <c r="I27" s="7">
        <v>6326.3350711763778</v>
      </c>
      <c r="J27" s="7">
        <v>9579.5836065798521</v>
      </c>
      <c r="K27" s="7">
        <v>5337.1683293330861</v>
      </c>
      <c r="L27" s="7">
        <v>4527.5081542700318</v>
      </c>
      <c r="M27" s="7">
        <v>3715.4464195795026</v>
      </c>
    </row>
    <row r="28" spans="1:16" x14ac:dyDescent="0.25">
      <c r="A28" s="6">
        <f t="shared" si="0"/>
        <v>25</v>
      </c>
      <c r="B28" s="7">
        <v>2691.5418419908647</v>
      </c>
      <c r="C28" s="7">
        <v>1222.4841894192587</v>
      </c>
      <c r="D28" s="7">
        <v>764.99626804255843</v>
      </c>
      <c r="E28" s="7">
        <v>712.35056318497016</v>
      </c>
      <c r="F28" s="7">
        <v>608.62961193156173</v>
      </c>
      <c r="G28" s="7">
        <v>572.37791987194055</v>
      </c>
      <c r="H28" s="7">
        <v>1888.508939271486</v>
      </c>
      <c r="I28" s="7">
        <v>6629.51406819761</v>
      </c>
      <c r="J28" s="7">
        <v>10038.66908293352</v>
      </c>
      <c r="K28" s="7">
        <v>5592.9431693969718</v>
      </c>
      <c r="L28" s="7">
        <v>4744.481388500225</v>
      </c>
      <c r="M28" s="7">
        <v>3893.5029572590315</v>
      </c>
    </row>
    <row r="29" spans="1:16" x14ac:dyDescent="0.25">
      <c r="A29" s="6">
        <f t="shared" si="0"/>
        <v>26</v>
      </c>
      <c r="B29" s="7">
        <v>2847.4543267403355</v>
      </c>
      <c r="C29" s="7">
        <v>1293.2988223429354</v>
      </c>
      <c r="D29" s="7">
        <v>809.31007625234076</v>
      </c>
      <c r="E29" s="7">
        <v>753.61477263775805</v>
      </c>
      <c r="F29" s="7">
        <v>643.8855955495485</v>
      </c>
      <c r="G29" s="7">
        <v>605.53395791330297</v>
      </c>
      <c r="H29" s="7">
        <v>1997.9042741683099</v>
      </c>
      <c r="I29" s="7">
        <v>7013.540797757837</v>
      </c>
      <c r="J29" s="7">
        <v>10620.177352981498</v>
      </c>
      <c r="K29" s="7">
        <v>5916.9246334778945</v>
      </c>
      <c r="L29" s="7">
        <v>5019.3141518584698</v>
      </c>
      <c r="M29" s="7">
        <v>4119.0412383197681</v>
      </c>
    </row>
    <row r="30" spans="1:16" x14ac:dyDescent="0.25">
      <c r="A30" s="6">
        <f t="shared" si="0"/>
        <v>27</v>
      </c>
      <c r="B30" s="7">
        <v>2855.6602469903078</v>
      </c>
      <c r="C30" s="7">
        <v>1297.0259082862867</v>
      </c>
      <c r="D30" s="7">
        <v>811.64238194759241</v>
      </c>
      <c r="E30" s="7">
        <v>755.78657313527322</v>
      </c>
      <c r="F30" s="7">
        <v>645.74117363470577</v>
      </c>
      <c r="G30" s="7">
        <v>607.27901254705887</v>
      </c>
      <c r="H30" s="7">
        <v>2003.6619233734059</v>
      </c>
      <c r="I30" s="7">
        <v>7033.7527308925855</v>
      </c>
      <c r="J30" s="7">
        <v>10650.783051405077</v>
      </c>
      <c r="K30" s="7">
        <v>5933.9762894821533</v>
      </c>
      <c r="L30" s="7">
        <v>5033.7790341404825</v>
      </c>
      <c r="M30" s="7">
        <v>4130.9116741650696</v>
      </c>
    </row>
    <row r="31" spans="1:16" x14ac:dyDescent="0.25">
      <c r="A31" s="6">
        <f t="shared" si="0"/>
        <v>28</v>
      </c>
      <c r="B31" s="7">
        <v>2904.8957684901407</v>
      </c>
      <c r="C31" s="7">
        <v>1319.3884239463951</v>
      </c>
      <c r="D31" s="7">
        <v>825.63621611910264</v>
      </c>
      <c r="E31" s="7">
        <v>768.81737612036409</v>
      </c>
      <c r="F31" s="7">
        <v>656.87464214564898</v>
      </c>
      <c r="G31" s="7">
        <v>617.74934034959438</v>
      </c>
      <c r="H31" s="7">
        <v>2038.2078186039819</v>
      </c>
      <c r="I31" s="7">
        <v>7155.0243297010784</v>
      </c>
      <c r="J31" s="7">
        <v>10834.417241946543</v>
      </c>
      <c r="K31" s="7">
        <v>6036.286225507708</v>
      </c>
      <c r="L31" s="7">
        <v>5120.5683278325596</v>
      </c>
      <c r="M31" s="7">
        <v>4202.1342892368812</v>
      </c>
    </row>
    <row r="32" spans="1:16" x14ac:dyDescent="0.25">
      <c r="A32" s="6">
        <f t="shared" si="0"/>
        <v>29</v>
      </c>
      <c r="B32" s="7">
        <v>2945.9253697400013</v>
      </c>
      <c r="C32" s="7">
        <v>1338.0238536631521</v>
      </c>
      <c r="D32" s="7">
        <v>837.29774459536111</v>
      </c>
      <c r="E32" s="7">
        <v>779.67637860793991</v>
      </c>
      <c r="F32" s="7">
        <v>666.1525325714349</v>
      </c>
      <c r="G32" s="7">
        <v>626.47461351837399</v>
      </c>
      <c r="H32" s="7">
        <v>2066.9960646294617</v>
      </c>
      <c r="I32" s="7">
        <v>7256.0839953748227</v>
      </c>
      <c r="J32" s="7">
        <v>10987.445734064431</v>
      </c>
      <c r="K32" s="7">
        <v>6121.5445055290029</v>
      </c>
      <c r="L32" s="7">
        <v>5192.892739242624</v>
      </c>
      <c r="M32" s="7">
        <v>4261.4864684633912</v>
      </c>
    </row>
    <row r="33" spans="1:13" x14ac:dyDescent="0.25">
      <c r="A33" s="6">
        <f t="shared" si="0"/>
        <v>30</v>
      </c>
      <c r="B33" s="7">
        <v>3011.5727317397786</v>
      </c>
      <c r="C33" s="7">
        <v>1367.8405412099632</v>
      </c>
      <c r="D33" s="7">
        <v>855.95619015737475</v>
      </c>
      <c r="E33" s="7">
        <v>797.05078258806111</v>
      </c>
      <c r="F33" s="7">
        <v>680.99715725269255</v>
      </c>
      <c r="G33" s="7">
        <v>640.43505058842129</v>
      </c>
      <c r="H33" s="7">
        <v>2113.0572582702298</v>
      </c>
      <c r="I33" s="7">
        <v>7417.7794604528135</v>
      </c>
      <c r="J33" s="7">
        <v>11232.291321453054</v>
      </c>
      <c r="K33" s="7">
        <v>6257.9577535630751</v>
      </c>
      <c r="L33" s="7">
        <v>5308.6117974987274</v>
      </c>
      <c r="M33" s="7">
        <v>4356.4499552258067</v>
      </c>
    </row>
    <row r="37" spans="1:13" x14ac:dyDescent="0.25">
      <c r="B37" t="s">
        <v>13</v>
      </c>
      <c r="L37" s="8"/>
    </row>
    <row r="38" spans="1:13" x14ac:dyDescent="0.25">
      <c r="A38" s="9" t="s">
        <v>14</v>
      </c>
      <c r="B38" s="9"/>
      <c r="C38" s="5" t="s">
        <v>15</v>
      </c>
      <c r="D38" s="10">
        <v>160</v>
      </c>
      <c r="E38" s="10">
        <v>202.5</v>
      </c>
      <c r="F38" s="10">
        <v>226</v>
      </c>
      <c r="G38" s="10">
        <v>233</v>
      </c>
      <c r="H38" s="10">
        <v>244</v>
      </c>
      <c r="I38" s="10">
        <v>252.5</v>
      </c>
      <c r="J38" s="10">
        <v>258</v>
      </c>
      <c r="K38" s="10">
        <v>264</v>
      </c>
      <c r="L38" s="8"/>
    </row>
    <row r="39" spans="1:13" x14ac:dyDescent="0.25">
      <c r="A39" s="9" t="s">
        <v>16</v>
      </c>
      <c r="B39" s="9"/>
      <c r="C39" s="5" t="s">
        <v>17</v>
      </c>
      <c r="D39" s="10">
        <v>0</v>
      </c>
      <c r="E39" s="10">
        <v>20</v>
      </c>
      <c r="F39" s="10">
        <v>48</v>
      </c>
      <c r="G39" s="10">
        <v>60</v>
      </c>
      <c r="H39" s="10">
        <v>80</v>
      </c>
      <c r="I39" s="10">
        <v>100</v>
      </c>
      <c r="J39" s="10">
        <v>120</v>
      </c>
      <c r="K39" s="10">
        <v>140</v>
      </c>
      <c r="L39" s="8"/>
    </row>
    <row r="42" spans="1:13" x14ac:dyDescent="0.25">
      <c r="B42" t="s">
        <v>18</v>
      </c>
    </row>
    <row r="43" spans="1:13" x14ac:dyDescent="0.25">
      <c r="A43" s="9" t="s">
        <v>14</v>
      </c>
      <c r="B43" s="9"/>
      <c r="C43" s="5" t="s">
        <v>15</v>
      </c>
      <c r="D43" s="10">
        <v>138.4</v>
      </c>
      <c r="E43" s="10">
        <v>144.4</v>
      </c>
      <c r="F43" s="10">
        <v>146.80000000000001</v>
      </c>
      <c r="G43" s="10">
        <v>148</v>
      </c>
      <c r="H43" s="10">
        <v>149.4</v>
      </c>
      <c r="I43" s="10">
        <v>150.6</v>
      </c>
      <c r="J43" s="10">
        <v>151.69999999999999</v>
      </c>
      <c r="K43" s="10">
        <v>152.80000000000001</v>
      </c>
      <c r="L43" s="10">
        <v>153.5</v>
      </c>
      <c r="M43" s="10">
        <v>155.30000000000001</v>
      </c>
    </row>
    <row r="44" spans="1:13" x14ac:dyDescent="0.25">
      <c r="A44" s="9" t="s">
        <v>19</v>
      </c>
      <c r="B44" s="9"/>
      <c r="C44" s="11" t="s">
        <v>20</v>
      </c>
      <c r="D44" s="10">
        <v>0</v>
      </c>
      <c r="E44" s="10">
        <v>300</v>
      </c>
      <c r="F44" s="10">
        <v>600</v>
      </c>
      <c r="G44" s="10">
        <v>900</v>
      </c>
      <c r="H44" s="10">
        <v>1200</v>
      </c>
      <c r="I44" s="10">
        <v>1500</v>
      </c>
      <c r="J44" s="10">
        <v>1800</v>
      </c>
      <c r="K44" s="10">
        <v>2100</v>
      </c>
      <c r="L44" s="10">
        <v>2400</v>
      </c>
      <c r="M44" s="10">
        <v>3000</v>
      </c>
    </row>
    <row r="47" spans="1:13" x14ac:dyDescent="0.25">
      <c r="B47" t="s">
        <v>21</v>
      </c>
      <c r="E47" t="s">
        <v>26</v>
      </c>
      <c r="G47" t="s">
        <v>22</v>
      </c>
    </row>
    <row r="52" spans="1:16" ht="21.75" x14ac:dyDescent="0.3">
      <c r="A52" s="4"/>
      <c r="C52" s="12" t="s">
        <v>23</v>
      </c>
    </row>
    <row r="53" spans="1:16" x14ac:dyDescent="0.25">
      <c r="A53" s="5" t="s">
        <v>0</v>
      </c>
      <c r="B53" s="6" t="s">
        <v>2</v>
      </c>
      <c r="C53" s="6" t="s">
        <v>3</v>
      </c>
      <c r="D53" s="6" t="s">
        <v>4</v>
      </c>
      <c r="E53" s="6" t="s">
        <v>5</v>
      </c>
      <c r="F53" s="6" t="s">
        <v>6</v>
      </c>
      <c r="G53" s="6" t="s">
        <v>7</v>
      </c>
      <c r="H53" s="6" t="s">
        <v>8</v>
      </c>
      <c r="I53" s="6" t="s">
        <v>9</v>
      </c>
      <c r="J53" s="6" t="s">
        <v>10</v>
      </c>
      <c r="K53" s="6" t="s">
        <v>11</v>
      </c>
      <c r="L53" s="6" t="s">
        <v>12</v>
      </c>
      <c r="M53" s="6" t="s">
        <v>1</v>
      </c>
      <c r="O53" s="1"/>
      <c r="P53" s="3"/>
    </row>
    <row r="54" spans="1:16" x14ac:dyDescent="0.25">
      <c r="A54" s="6">
        <v>1</v>
      </c>
      <c r="B54" s="7">
        <v>762.68386880418609</v>
      </c>
      <c r="C54" s="7">
        <v>431.07305184996045</v>
      </c>
      <c r="D54" s="7">
        <v>296.88679332552744</v>
      </c>
      <c r="E54" s="7">
        <v>245.00551033750821</v>
      </c>
      <c r="F54" s="7">
        <v>228.81435662279736</v>
      </c>
      <c r="G54" s="7">
        <v>218.93048352952988</v>
      </c>
      <c r="H54" s="7">
        <v>942.42916139037879</v>
      </c>
      <c r="I54" s="7">
        <v>3614.3898963259512</v>
      </c>
      <c r="J54" s="7">
        <v>3124.7043648692029</v>
      </c>
      <c r="K54" s="7">
        <v>2378.7583114501645</v>
      </c>
      <c r="L54" s="7">
        <v>1435.2227872987689</v>
      </c>
      <c r="M54" s="7">
        <v>1329.8000000000002</v>
      </c>
      <c r="O54" s="1"/>
      <c r="P54" s="2"/>
    </row>
    <row r="55" spans="1:16" x14ac:dyDescent="0.25">
      <c r="A55" s="6">
        <f t="shared" ref="A55:A70" si="1">A54+1</f>
        <v>2</v>
      </c>
      <c r="B55" s="7">
        <v>875.21099698841022</v>
      </c>
      <c r="C55" s="7">
        <v>494.6739939261841</v>
      </c>
      <c r="D55" s="7">
        <v>340.68976283257246</v>
      </c>
      <c r="E55" s="7">
        <v>281.15386432173074</v>
      </c>
      <c r="F55" s="7">
        <v>262.57385186222649</v>
      </c>
      <c r="G55" s="7">
        <v>251.23170241093595</v>
      </c>
      <c r="H55" s="7">
        <v>1081.4760868414182</v>
      </c>
      <c r="I55" s="7">
        <v>4147.6605367674847</v>
      </c>
      <c r="J55" s="7">
        <v>3585.7263203417083</v>
      </c>
      <c r="K55" s="7">
        <v>2729.7226524837952</v>
      </c>
      <c r="L55" s="7">
        <v>1646.976969031374</v>
      </c>
      <c r="M55" s="7">
        <v>1526</v>
      </c>
      <c r="O55" s="1"/>
      <c r="P55" s="2"/>
    </row>
    <row r="56" spans="1:16" x14ac:dyDescent="0.25">
      <c r="A56" s="6">
        <f t="shared" si="1"/>
        <v>3</v>
      </c>
      <c r="B56" s="7">
        <v>925.22305395917658</v>
      </c>
      <c r="C56" s="7">
        <v>522.94107929339464</v>
      </c>
      <c r="D56" s="7">
        <v>360.15774928014804</v>
      </c>
      <c r="E56" s="7">
        <v>297.21979942582965</v>
      </c>
      <c r="F56" s="7">
        <v>277.57807196863945</v>
      </c>
      <c r="G56" s="7">
        <v>265.58779969156086</v>
      </c>
      <c r="H56" s="7">
        <v>1143.2747203752135</v>
      </c>
      <c r="I56" s="7">
        <v>4384.6697102970556</v>
      </c>
      <c r="J56" s="7">
        <v>3790.6249672183776</v>
      </c>
      <c r="K56" s="7">
        <v>2885.7068040542977</v>
      </c>
      <c r="L56" s="7">
        <v>1741.0899386903097</v>
      </c>
      <c r="M56" s="7">
        <v>1613.2</v>
      </c>
      <c r="O56" s="1"/>
      <c r="P56" s="2"/>
    </row>
    <row r="57" spans="1:16" x14ac:dyDescent="0.25">
      <c r="A57" s="6">
        <f t="shared" si="1"/>
        <v>4</v>
      </c>
      <c r="B57" s="7">
        <v>968.98360380859708</v>
      </c>
      <c r="C57" s="7">
        <v>547.67477898970378</v>
      </c>
      <c r="D57" s="7">
        <v>377.19223742177667</v>
      </c>
      <c r="E57" s="7">
        <v>311.27749264191618</v>
      </c>
      <c r="F57" s="7">
        <v>290.70676456175073</v>
      </c>
      <c r="G57" s="7">
        <v>278.14938481210766</v>
      </c>
      <c r="H57" s="7">
        <v>1197.3485247172846</v>
      </c>
      <c r="I57" s="7">
        <v>4592.0527371354292</v>
      </c>
      <c r="J57" s="7">
        <v>3969.9112832354631</v>
      </c>
      <c r="K57" s="7">
        <v>3022.1929366784875</v>
      </c>
      <c r="L57" s="7">
        <v>1823.4387871418785</v>
      </c>
      <c r="M57" s="7">
        <v>1689.5000000000002</v>
      </c>
      <c r="O57" s="1"/>
      <c r="P57" s="2"/>
    </row>
    <row r="58" spans="1:16" x14ac:dyDescent="0.25">
      <c r="A58" s="6">
        <f t="shared" si="1"/>
        <v>5</v>
      </c>
      <c r="B58" s="7">
        <v>987.73812517263445</v>
      </c>
      <c r="C58" s="7">
        <v>558.2749360024078</v>
      </c>
      <c r="D58" s="7">
        <v>384.49273233961748</v>
      </c>
      <c r="E58" s="7">
        <v>317.30221830595326</v>
      </c>
      <c r="F58" s="7">
        <v>296.33334710165559</v>
      </c>
      <c r="G58" s="7">
        <v>283.532921292342</v>
      </c>
      <c r="H58" s="7">
        <v>1220.5230122924577</v>
      </c>
      <c r="I58" s="7">
        <v>4680.9311772090186</v>
      </c>
      <c r="J58" s="7">
        <v>4046.7482758142137</v>
      </c>
      <c r="K58" s="7">
        <v>3080.6869935174259</v>
      </c>
      <c r="L58" s="7">
        <v>1858.7311507639793</v>
      </c>
      <c r="M58" s="7">
        <v>1722.2</v>
      </c>
      <c r="O58" s="1"/>
      <c r="P58" s="2"/>
    </row>
    <row r="59" spans="1:16" x14ac:dyDescent="0.25">
      <c r="A59" s="6">
        <f t="shared" si="1"/>
        <v>6</v>
      </c>
      <c r="B59" s="7">
        <v>1006.4926465366717</v>
      </c>
      <c r="C59" s="7">
        <v>568.8750930151117</v>
      </c>
      <c r="D59" s="7">
        <v>391.79322725745834</v>
      </c>
      <c r="E59" s="7">
        <v>323.32694396999034</v>
      </c>
      <c r="F59" s="7">
        <v>301.95992964156045</v>
      </c>
      <c r="G59" s="7">
        <v>288.91645777257634</v>
      </c>
      <c r="H59" s="7">
        <v>1243.697499867631</v>
      </c>
      <c r="I59" s="7">
        <v>4769.8096172826072</v>
      </c>
      <c r="J59" s="7">
        <v>4123.5852683929643</v>
      </c>
      <c r="K59" s="7">
        <v>3139.1810503563643</v>
      </c>
      <c r="L59" s="7">
        <v>1894.0235143860803</v>
      </c>
      <c r="M59" s="7">
        <v>1754.9</v>
      </c>
      <c r="O59" s="1"/>
      <c r="P59" s="2"/>
    </row>
    <row r="60" spans="1:16" x14ac:dyDescent="0.25">
      <c r="A60" s="6">
        <f t="shared" si="1"/>
        <v>7</v>
      </c>
      <c r="B60" s="7">
        <v>1012.7441536580176</v>
      </c>
      <c r="C60" s="7">
        <v>572.40847868601304</v>
      </c>
      <c r="D60" s="7">
        <v>394.2267255634053</v>
      </c>
      <c r="E60" s="7">
        <v>325.33518585800272</v>
      </c>
      <c r="F60" s="7">
        <v>303.83545715486207</v>
      </c>
      <c r="G60" s="7">
        <v>290.71096993265445</v>
      </c>
      <c r="H60" s="7">
        <v>1251.4223290593554</v>
      </c>
      <c r="I60" s="7">
        <v>4799.4357639738037</v>
      </c>
      <c r="J60" s="7">
        <v>4149.1975992525486</v>
      </c>
      <c r="K60" s="7">
        <v>3158.6790693026774</v>
      </c>
      <c r="L60" s="7">
        <v>1905.7876355934472</v>
      </c>
      <c r="M60" s="7">
        <v>1765.8000000000002</v>
      </c>
      <c r="O60" s="1"/>
      <c r="P60" s="2"/>
    </row>
    <row r="61" spans="1:16" x14ac:dyDescent="0.25">
      <c r="A61" s="6">
        <f t="shared" si="1"/>
        <v>8</v>
      </c>
      <c r="B61" s="7">
        <v>1025.2471679007092</v>
      </c>
      <c r="C61" s="7">
        <v>579.47525002781572</v>
      </c>
      <c r="D61" s="7">
        <v>399.09372217529915</v>
      </c>
      <c r="E61" s="7">
        <v>329.35166963402742</v>
      </c>
      <c r="F61" s="7">
        <v>307.58651218146531</v>
      </c>
      <c r="G61" s="7">
        <v>294.29999425281068</v>
      </c>
      <c r="H61" s="7">
        <v>1266.8719874428043</v>
      </c>
      <c r="I61" s="7">
        <v>4858.6880573561966</v>
      </c>
      <c r="J61" s="7">
        <v>4200.4222609717153</v>
      </c>
      <c r="K61" s="7">
        <v>3197.6751071953031</v>
      </c>
      <c r="L61" s="7">
        <v>1929.315878008181</v>
      </c>
      <c r="M61" s="7">
        <v>1787.6000000000001</v>
      </c>
      <c r="O61" s="1"/>
      <c r="P61" s="2"/>
    </row>
    <row r="62" spans="1:16" x14ac:dyDescent="0.25">
      <c r="A62" s="6">
        <f t="shared" si="1"/>
        <v>9</v>
      </c>
      <c r="B62" s="7">
        <v>1037.7501821434007</v>
      </c>
      <c r="C62" s="7">
        <v>586.54202136961828</v>
      </c>
      <c r="D62" s="7">
        <v>403.96071878719306</v>
      </c>
      <c r="E62" s="7">
        <v>333.36815341005212</v>
      </c>
      <c r="F62" s="7">
        <v>311.33756720806855</v>
      </c>
      <c r="G62" s="7">
        <v>297.8890185729669</v>
      </c>
      <c r="H62" s="7">
        <v>1282.321645826253</v>
      </c>
      <c r="I62" s="7">
        <v>4917.9403507385887</v>
      </c>
      <c r="J62" s="7">
        <v>4251.646922690883</v>
      </c>
      <c r="K62" s="7">
        <v>3236.6711450879284</v>
      </c>
      <c r="L62" s="7">
        <v>1952.844120422915</v>
      </c>
      <c r="M62" s="7">
        <v>1809.4</v>
      </c>
      <c r="O62" s="1"/>
      <c r="P62" s="2"/>
    </row>
    <row r="63" spans="1:16" x14ac:dyDescent="0.25">
      <c r="A63" s="6">
        <f t="shared" si="1"/>
        <v>10</v>
      </c>
      <c r="B63" s="7">
        <v>1050.2531963860922</v>
      </c>
      <c r="C63" s="7">
        <v>593.60879271142096</v>
      </c>
      <c r="D63" s="7">
        <v>408.82771539908697</v>
      </c>
      <c r="E63" s="7">
        <v>337.38463718607687</v>
      </c>
      <c r="F63" s="7">
        <v>315.08862223467179</v>
      </c>
      <c r="G63" s="7">
        <v>301.47804289312313</v>
      </c>
      <c r="H63" s="7">
        <v>1297.7713042097018</v>
      </c>
      <c r="I63" s="7">
        <v>4977.1926441209816</v>
      </c>
      <c r="J63" s="7">
        <v>4302.8715844100498</v>
      </c>
      <c r="K63" s="7">
        <v>3275.6671829805541</v>
      </c>
      <c r="L63" s="7">
        <v>1976.3723628376488</v>
      </c>
      <c r="M63" s="7">
        <v>1831.2</v>
      </c>
      <c r="O63" s="1"/>
      <c r="P63" s="2"/>
    </row>
    <row r="64" spans="1:16" x14ac:dyDescent="0.25">
      <c r="A64" s="6">
        <f t="shared" si="1"/>
        <v>11</v>
      </c>
      <c r="B64" s="7">
        <v>1062.7562106287839</v>
      </c>
      <c r="C64" s="7">
        <v>600.67556405322352</v>
      </c>
      <c r="D64" s="7">
        <v>413.69471201098082</v>
      </c>
      <c r="E64" s="7">
        <v>341.40112096210157</v>
      </c>
      <c r="F64" s="7">
        <v>318.83967726127503</v>
      </c>
      <c r="G64" s="7">
        <v>305.06706721327936</v>
      </c>
      <c r="H64" s="7">
        <v>1313.2209625931507</v>
      </c>
      <c r="I64" s="7">
        <v>5036.4449375033746</v>
      </c>
      <c r="J64" s="7">
        <v>4354.0962461292174</v>
      </c>
      <c r="K64" s="7">
        <v>3314.6632208731799</v>
      </c>
      <c r="L64" s="7">
        <v>1999.9006052523828</v>
      </c>
      <c r="M64" s="7">
        <v>1853.0000000000002</v>
      </c>
      <c r="O64" s="1"/>
      <c r="P64" s="2"/>
    </row>
    <row r="65" spans="1:16" x14ac:dyDescent="0.25">
      <c r="A65" s="6">
        <f t="shared" si="1"/>
        <v>12</v>
      </c>
      <c r="B65" s="7">
        <v>1075.2592248714755</v>
      </c>
      <c r="C65" s="7">
        <v>607.7423353950262</v>
      </c>
      <c r="D65" s="7">
        <v>418.56170862287473</v>
      </c>
      <c r="E65" s="7">
        <v>345.41760473812633</v>
      </c>
      <c r="F65" s="7">
        <v>322.59073228787827</v>
      </c>
      <c r="G65" s="7">
        <v>308.65609153343559</v>
      </c>
      <c r="H65" s="7">
        <v>1328.6706209765996</v>
      </c>
      <c r="I65" s="7">
        <v>5095.6972308857667</v>
      </c>
      <c r="J65" s="7">
        <v>4405.3209078483851</v>
      </c>
      <c r="K65" s="7">
        <v>3353.6592587658056</v>
      </c>
      <c r="L65" s="7">
        <v>2023.4288476671168</v>
      </c>
      <c r="M65" s="7">
        <v>1874.8000000000002</v>
      </c>
      <c r="O65" s="1"/>
      <c r="P65" s="2"/>
    </row>
    <row r="66" spans="1:16" x14ac:dyDescent="0.25">
      <c r="A66" s="6">
        <f t="shared" si="1"/>
        <v>13</v>
      </c>
      <c r="B66" s="7">
        <v>1094.0137462355128</v>
      </c>
      <c r="C66" s="7">
        <v>618.34249240773011</v>
      </c>
      <c r="D66" s="7">
        <v>425.8622035407156</v>
      </c>
      <c r="E66" s="7">
        <v>351.44233040216341</v>
      </c>
      <c r="F66" s="7">
        <v>328.21731482778313</v>
      </c>
      <c r="G66" s="7">
        <v>314.03962801366993</v>
      </c>
      <c r="H66" s="7">
        <v>1351.8451085517729</v>
      </c>
      <c r="I66" s="7">
        <v>5184.5756709593561</v>
      </c>
      <c r="J66" s="7">
        <v>4482.1579004271352</v>
      </c>
      <c r="K66" s="7">
        <v>3412.153315604744</v>
      </c>
      <c r="L66" s="7">
        <v>2058.7212112892175</v>
      </c>
      <c r="M66" s="7">
        <v>1907.5000000000002</v>
      </c>
    </row>
    <row r="67" spans="1:16" x14ac:dyDescent="0.25">
      <c r="A67" s="6">
        <f t="shared" si="1"/>
        <v>14</v>
      </c>
      <c r="B67" s="7">
        <v>1119.0197747208958</v>
      </c>
      <c r="C67" s="7">
        <v>632.47603509133535</v>
      </c>
      <c r="D67" s="7">
        <v>435.59619676450336</v>
      </c>
      <c r="E67" s="7">
        <v>359.47529795421286</v>
      </c>
      <c r="F67" s="7">
        <v>335.71942488098961</v>
      </c>
      <c r="G67" s="7">
        <v>321.21767665398238</v>
      </c>
      <c r="H67" s="7">
        <v>1382.7444253186704</v>
      </c>
      <c r="I67" s="7">
        <v>5303.0802577241411</v>
      </c>
      <c r="J67" s="7">
        <v>4584.6072238654697</v>
      </c>
      <c r="K67" s="7">
        <v>3490.1453913899954</v>
      </c>
      <c r="L67" s="7">
        <v>2105.7776961186855</v>
      </c>
      <c r="M67" s="7">
        <v>1951.1000000000001</v>
      </c>
    </row>
    <row r="68" spans="1:16" x14ac:dyDescent="0.25">
      <c r="A68" s="6">
        <f t="shared" si="1"/>
        <v>15</v>
      </c>
      <c r="B68" s="7">
        <v>1131.5227889635876</v>
      </c>
      <c r="C68" s="7">
        <v>639.54280643313803</v>
      </c>
      <c r="D68" s="7">
        <v>440.46319337639727</v>
      </c>
      <c r="E68" s="7">
        <v>363.49178173023756</v>
      </c>
      <c r="F68" s="7">
        <v>339.47047990759279</v>
      </c>
      <c r="G68" s="7">
        <v>324.80670097413861</v>
      </c>
      <c r="H68" s="7">
        <v>1398.1940837021193</v>
      </c>
      <c r="I68" s="7">
        <v>5362.3325511065341</v>
      </c>
      <c r="J68" s="7">
        <v>4635.8318855846373</v>
      </c>
      <c r="K68" s="7">
        <v>3529.1414292826207</v>
      </c>
      <c r="L68" s="7">
        <v>2129.3059385334195</v>
      </c>
      <c r="M68" s="7">
        <v>1972.9</v>
      </c>
    </row>
    <row r="69" spans="1:16" x14ac:dyDescent="0.25">
      <c r="A69" s="6">
        <f t="shared" si="1"/>
        <v>16</v>
      </c>
      <c r="B69" s="7">
        <v>1144.0258032062791</v>
      </c>
      <c r="C69" s="7">
        <v>646.6095777749407</v>
      </c>
      <c r="D69" s="7">
        <v>445.33018998829112</v>
      </c>
      <c r="E69" s="7">
        <v>367.50826550626232</v>
      </c>
      <c r="F69" s="7">
        <v>343.22153493419603</v>
      </c>
      <c r="G69" s="7">
        <v>328.39572529429483</v>
      </c>
      <c r="H69" s="7">
        <v>1413.6437420855682</v>
      </c>
      <c r="I69" s="7">
        <v>5421.5848444889261</v>
      </c>
      <c r="J69" s="7">
        <v>4687.056547303805</v>
      </c>
      <c r="K69" s="7">
        <v>3568.1374671752465</v>
      </c>
      <c r="L69" s="7">
        <v>2152.8341809481531</v>
      </c>
      <c r="M69" s="7">
        <v>1994.7</v>
      </c>
    </row>
    <row r="70" spans="1:16" x14ac:dyDescent="0.25">
      <c r="A70" s="6">
        <f t="shared" si="1"/>
        <v>17</v>
      </c>
      <c r="B70" s="7">
        <v>1162.7803245703165</v>
      </c>
      <c r="C70" s="7">
        <v>657.20973478764461</v>
      </c>
      <c r="D70" s="7">
        <v>452.63068490613199</v>
      </c>
      <c r="E70" s="7">
        <v>373.5329911702994</v>
      </c>
      <c r="F70" s="7">
        <v>348.84811747410089</v>
      </c>
      <c r="G70" s="7">
        <v>333.77926177452917</v>
      </c>
      <c r="H70" s="7">
        <v>1436.8182296607413</v>
      </c>
      <c r="I70" s="7">
        <v>5510.4632845625156</v>
      </c>
      <c r="J70" s="7">
        <v>4763.8935398825552</v>
      </c>
      <c r="K70" s="7">
        <v>3626.6315240141848</v>
      </c>
      <c r="L70" s="7">
        <v>2188.1265445702543</v>
      </c>
      <c r="M70" s="7">
        <v>2027.4</v>
      </c>
    </row>
    <row r="71" spans="1:16" x14ac:dyDescent="0.25">
      <c r="A71" s="6">
        <f>A70+1</f>
        <v>18</v>
      </c>
      <c r="B71" s="7">
        <v>1194.0378601770453</v>
      </c>
      <c r="C71" s="7">
        <v>674.87666314215119</v>
      </c>
      <c r="D71" s="7">
        <v>464.79817643586671</v>
      </c>
      <c r="E71" s="7">
        <v>383.57420061036117</v>
      </c>
      <c r="F71" s="7">
        <v>358.22575504060899</v>
      </c>
      <c r="G71" s="7">
        <v>342.75182257491974</v>
      </c>
      <c r="H71" s="7">
        <v>1475.4423756193635</v>
      </c>
      <c r="I71" s="7">
        <v>5658.5940180184971</v>
      </c>
      <c r="J71" s="7">
        <v>4891.9551941804739</v>
      </c>
      <c r="K71" s="7">
        <v>3724.1216187457489</v>
      </c>
      <c r="L71" s="7">
        <v>2246.947150607089</v>
      </c>
      <c r="M71" s="7">
        <v>2081.9</v>
      </c>
    </row>
    <row r="72" spans="1:16" x14ac:dyDescent="0.25">
      <c r="A72" s="6">
        <f>A71+1</f>
        <v>19</v>
      </c>
      <c r="B72" s="7">
        <v>1250.3014242691575</v>
      </c>
      <c r="C72" s="7">
        <v>706.67713418026301</v>
      </c>
      <c r="D72" s="7">
        <v>486.69966118938925</v>
      </c>
      <c r="E72" s="7">
        <v>401.64837760247246</v>
      </c>
      <c r="F72" s="7">
        <v>375.10550266032357</v>
      </c>
      <c r="G72" s="7">
        <v>358.90243201562276</v>
      </c>
      <c r="H72" s="7">
        <v>1544.9658383448832</v>
      </c>
      <c r="I72" s="7">
        <v>5925.2293382392636</v>
      </c>
      <c r="J72" s="7">
        <v>5122.4661719167261</v>
      </c>
      <c r="K72" s="7">
        <v>3899.6037892625645</v>
      </c>
      <c r="L72" s="7">
        <v>2352.8242414733913</v>
      </c>
      <c r="M72" s="7">
        <v>2180</v>
      </c>
    </row>
    <row r="73" spans="1:16" x14ac:dyDescent="0.25">
      <c r="A73" s="6">
        <f>A72+1</f>
        <v>20</v>
      </c>
      <c r="B73" s="7">
        <v>1275.3074527545407</v>
      </c>
      <c r="C73" s="7">
        <v>720.81067686386825</v>
      </c>
      <c r="D73" s="7">
        <v>496.43365441317701</v>
      </c>
      <c r="E73" s="7">
        <v>409.68134515452192</v>
      </c>
      <c r="F73" s="7">
        <v>382.60761271353005</v>
      </c>
      <c r="G73" s="7">
        <v>366.08048065593522</v>
      </c>
      <c r="H73" s="7">
        <v>1575.865155111781</v>
      </c>
      <c r="I73" s="7">
        <v>6043.7339250040495</v>
      </c>
      <c r="J73" s="7">
        <v>5224.9154953550606</v>
      </c>
      <c r="K73" s="7">
        <v>3977.595865047816</v>
      </c>
      <c r="L73" s="7">
        <v>2399.8807263028593</v>
      </c>
      <c r="M73" s="7">
        <v>2223.6000000000004</v>
      </c>
    </row>
    <row r="74" spans="1:16" x14ac:dyDescent="0.25">
      <c r="A74" s="6">
        <f>A73+1</f>
        <v>21</v>
      </c>
      <c r="B74" s="7">
        <v>1287.8104669972322</v>
      </c>
      <c r="C74" s="7">
        <v>727.87744820567093</v>
      </c>
      <c r="D74" s="7">
        <v>501.30065102507092</v>
      </c>
      <c r="E74" s="7">
        <v>413.69782893054662</v>
      </c>
      <c r="F74" s="7">
        <v>386.35866774013328</v>
      </c>
      <c r="G74" s="7">
        <v>369.66950497609145</v>
      </c>
      <c r="H74" s="7">
        <v>1591.3148134952296</v>
      </c>
      <c r="I74" s="7">
        <v>6102.9862183864416</v>
      </c>
      <c r="J74" s="7">
        <v>5276.1401570742282</v>
      </c>
      <c r="K74" s="7">
        <v>4016.5919029404413</v>
      </c>
      <c r="L74" s="7">
        <v>2423.4089687175933</v>
      </c>
      <c r="M74" s="7">
        <v>2245.4</v>
      </c>
    </row>
    <row r="75" spans="1:16" x14ac:dyDescent="0.25">
      <c r="A75" s="6">
        <f>A74+1</f>
        <v>22</v>
      </c>
      <c r="B75" s="7">
        <v>1300.3134812399237</v>
      </c>
      <c r="C75" s="7">
        <v>734.94421954747349</v>
      </c>
      <c r="D75" s="7">
        <v>506.16764763696483</v>
      </c>
      <c r="E75" s="7">
        <v>417.71431270657138</v>
      </c>
      <c r="F75" s="7">
        <v>390.10972276673647</v>
      </c>
      <c r="G75" s="7">
        <v>373.25852929624767</v>
      </c>
      <c r="H75" s="7">
        <v>1606.7644718786785</v>
      </c>
      <c r="I75" s="7">
        <v>6162.2385117688345</v>
      </c>
      <c r="J75" s="7">
        <v>5327.364818793395</v>
      </c>
      <c r="K75" s="7">
        <v>4055.587940833067</v>
      </c>
      <c r="L75" s="7">
        <v>2446.9372111323273</v>
      </c>
      <c r="M75" s="7">
        <v>2267.2000000000003</v>
      </c>
    </row>
    <row r="76" spans="1:16" x14ac:dyDescent="0.25">
      <c r="A76" s="6">
        <f t="shared" ref="A76:A82" si="2">A75+1</f>
        <v>23</v>
      </c>
      <c r="B76" s="7">
        <v>1325.3195097253069</v>
      </c>
      <c r="C76" s="7">
        <v>749.07776223107874</v>
      </c>
      <c r="D76" s="7">
        <v>515.90164086075254</v>
      </c>
      <c r="E76" s="7">
        <v>425.74728025862083</v>
      </c>
      <c r="F76" s="7">
        <v>397.61183281994295</v>
      </c>
      <c r="G76" s="7">
        <v>380.43657793656013</v>
      </c>
      <c r="H76" s="7">
        <v>1637.6637886455762</v>
      </c>
      <c r="I76" s="7">
        <v>6280.7430985336196</v>
      </c>
      <c r="J76" s="7">
        <v>5429.8141422317303</v>
      </c>
      <c r="K76" s="7">
        <v>4133.580016618318</v>
      </c>
      <c r="L76" s="7">
        <v>2493.9936959617949</v>
      </c>
      <c r="M76" s="7">
        <v>2310.8000000000002</v>
      </c>
    </row>
    <row r="77" spans="1:16" x14ac:dyDescent="0.25">
      <c r="A77" s="6">
        <f t="shared" si="2"/>
        <v>24</v>
      </c>
      <c r="B77" s="7">
        <v>1350.32553821069</v>
      </c>
      <c r="C77" s="7">
        <v>763.21130491468409</v>
      </c>
      <c r="D77" s="7">
        <v>525.63563408454036</v>
      </c>
      <c r="E77" s="7">
        <v>433.78024781067023</v>
      </c>
      <c r="F77" s="7">
        <v>405.11394287314943</v>
      </c>
      <c r="G77" s="7">
        <v>387.61462657687258</v>
      </c>
      <c r="H77" s="7">
        <v>1668.5631054124738</v>
      </c>
      <c r="I77" s="7">
        <v>6399.2476852984055</v>
      </c>
      <c r="J77" s="7">
        <v>5532.2634656700648</v>
      </c>
      <c r="K77" s="7">
        <v>4211.5720924035695</v>
      </c>
      <c r="L77" s="7">
        <v>2541.0501807912628</v>
      </c>
      <c r="M77" s="7">
        <v>2354.4</v>
      </c>
    </row>
    <row r="78" spans="1:16" x14ac:dyDescent="0.25">
      <c r="A78" s="6">
        <f t="shared" si="2"/>
        <v>25</v>
      </c>
      <c r="B78" s="7">
        <v>1362.8285524533817</v>
      </c>
      <c r="C78" s="7">
        <v>770.27807625648666</v>
      </c>
      <c r="D78" s="7">
        <v>530.50263069643427</v>
      </c>
      <c r="E78" s="7">
        <v>437.79673158669499</v>
      </c>
      <c r="F78" s="7">
        <v>408.86499789975267</v>
      </c>
      <c r="G78" s="7">
        <v>391.20365089702881</v>
      </c>
      <c r="H78" s="7">
        <v>1684.0127637959226</v>
      </c>
      <c r="I78" s="7">
        <v>6458.4999786807975</v>
      </c>
      <c r="J78" s="7">
        <v>5583.4881273892315</v>
      </c>
      <c r="K78" s="7">
        <v>4250.5681302961957</v>
      </c>
      <c r="L78" s="7">
        <v>2564.5784232059968</v>
      </c>
      <c r="M78" s="7">
        <v>2376.2000000000003</v>
      </c>
    </row>
    <row r="79" spans="1:16" x14ac:dyDescent="0.25">
      <c r="A79" s="6">
        <f t="shared" si="2"/>
        <v>26</v>
      </c>
      <c r="B79" s="7">
        <v>1375.3315666960732</v>
      </c>
      <c r="C79" s="7">
        <v>777.34484759828933</v>
      </c>
      <c r="D79" s="7">
        <v>535.36962730832818</v>
      </c>
      <c r="E79" s="7">
        <v>441.81321536271969</v>
      </c>
      <c r="F79" s="7">
        <v>412.61605292635591</v>
      </c>
      <c r="G79" s="7">
        <v>394.79267521718504</v>
      </c>
      <c r="H79" s="7">
        <v>1699.4624221793715</v>
      </c>
      <c r="I79" s="7">
        <v>6517.7522720631905</v>
      </c>
      <c r="J79" s="7">
        <v>5634.7127891083992</v>
      </c>
      <c r="K79" s="7">
        <v>4289.564168188821</v>
      </c>
      <c r="L79" s="7">
        <v>2588.1066656207308</v>
      </c>
      <c r="M79" s="7">
        <v>2398</v>
      </c>
    </row>
    <row r="80" spans="1:16" x14ac:dyDescent="0.25">
      <c r="A80" s="6">
        <f t="shared" si="2"/>
        <v>27</v>
      </c>
      <c r="B80" s="7">
        <v>1387.8345809387647</v>
      </c>
      <c r="C80" s="7">
        <v>784.4116189400919</v>
      </c>
      <c r="D80" s="7">
        <v>540.23662392022209</v>
      </c>
      <c r="E80" s="7">
        <v>445.82969913874445</v>
      </c>
      <c r="F80" s="7">
        <v>416.36710795295915</v>
      </c>
      <c r="G80" s="7">
        <v>398.38169953734126</v>
      </c>
      <c r="H80" s="7">
        <v>1714.9120805628204</v>
      </c>
      <c r="I80" s="7">
        <v>6577.0045654455835</v>
      </c>
      <c r="J80" s="7">
        <v>5685.937450827566</v>
      </c>
      <c r="K80" s="7">
        <v>4328.5602060814463</v>
      </c>
      <c r="L80" s="7">
        <v>2611.6349080354644</v>
      </c>
      <c r="M80" s="7">
        <v>2419.8000000000002</v>
      </c>
    </row>
    <row r="81" spans="1:13" x14ac:dyDescent="0.25">
      <c r="A81" s="6">
        <f t="shared" si="2"/>
        <v>28</v>
      </c>
      <c r="B81" s="7">
        <v>1406.5891023028021</v>
      </c>
      <c r="C81" s="7">
        <v>795.01177595279592</v>
      </c>
      <c r="D81" s="7">
        <v>547.53711883806284</v>
      </c>
      <c r="E81" s="7">
        <v>451.85442480278152</v>
      </c>
      <c r="F81" s="7">
        <v>421.993690492864</v>
      </c>
      <c r="G81" s="7">
        <v>403.7652360175756</v>
      </c>
      <c r="H81" s="7">
        <v>1738.0865681379937</v>
      </c>
      <c r="I81" s="7">
        <v>6665.883005519172</v>
      </c>
      <c r="J81" s="7">
        <v>5762.774443406317</v>
      </c>
      <c r="K81" s="7">
        <v>4387.0542629203856</v>
      </c>
      <c r="L81" s="7">
        <v>2646.9272716575656</v>
      </c>
      <c r="M81" s="7">
        <v>2452.5</v>
      </c>
    </row>
    <row r="82" spans="1:13" x14ac:dyDescent="0.25">
      <c r="A82" s="6">
        <f t="shared" si="2"/>
        <v>29</v>
      </c>
      <c r="B82" s="7">
        <v>1462.8526663949142</v>
      </c>
      <c r="C82" s="7">
        <v>826.81224699090774</v>
      </c>
      <c r="D82" s="7">
        <v>569.43860359158543</v>
      </c>
      <c r="E82" s="7">
        <v>469.92860179489276</v>
      </c>
      <c r="F82" s="7">
        <v>438.87343811257858</v>
      </c>
      <c r="G82" s="7">
        <v>419.91584545827862</v>
      </c>
      <c r="H82" s="7">
        <v>1807.6100308635134</v>
      </c>
      <c r="I82" s="7">
        <v>6932.5183257399385</v>
      </c>
      <c r="J82" s="7">
        <v>5993.2854211425702</v>
      </c>
      <c r="K82" s="7">
        <v>4562.5364334372007</v>
      </c>
      <c r="L82" s="7">
        <v>2752.8043625238679</v>
      </c>
      <c r="M82" s="7">
        <v>2550.6000000000004</v>
      </c>
    </row>
    <row r="83" spans="1:13" x14ac:dyDescent="0.25">
      <c r="A83" s="6">
        <f>A82+1</f>
        <v>30</v>
      </c>
      <c r="B83" s="7">
        <v>1600.3858230645214</v>
      </c>
      <c r="C83" s="7">
        <v>904.54673175073663</v>
      </c>
      <c r="D83" s="7">
        <v>622.97556632241822</v>
      </c>
      <c r="E83" s="7">
        <v>514.10992333116474</v>
      </c>
      <c r="F83" s="7">
        <v>480.13504340521416</v>
      </c>
      <c r="G83" s="7">
        <v>459.39511297999718</v>
      </c>
      <c r="H83" s="7">
        <v>1977.5562730814504</v>
      </c>
      <c r="I83" s="7">
        <v>7584.2935529462575</v>
      </c>
      <c r="J83" s="7">
        <v>6556.75670005341</v>
      </c>
      <c r="K83" s="7">
        <v>4991.4928502560824</v>
      </c>
      <c r="L83" s="7">
        <v>3011.6150290859414</v>
      </c>
      <c r="M83" s="7">
        <v>2790.4</v>
      </c>
    </row>
    <row r="88" spans="1:13" x14ac:dyDescent="0.25">
      <c r="B88" t="s">
        <v>13</v>
      </c>
    </row>
    <row r="89" spans="1:13" x14ac:dyDescent="0.25">
      <c r="A89" s="9" t="s">
        <v>14</v>
      </c>
      <c r="B89" s="9"/>
      <c r="C89" s="5" t="s">
        <v>15</v>
      </c>
      <c r="D89" s="10">
        <v>100</v>
      </c>
      <c r="E89" s="10">
        <v>102</v>
      </c>
      <c r="F89" s="10">
        <v>104</v>
      </c>
      <c r="G89" s="10">
        <v>106</v>
      </c>
      <c r="H89" s="10">
        <v>108</v>
      </c>
      <c r="I89" s="10">
        <v>110</v>
      </c>
      <c r="J89" s="10">
        <v>112</v>
      </c>
      <c r="K89" s="10">
        <v>114</v>
      </c>
      <c r="L89" s="10">
        <v>116</v>
      </c>
    </row>
    <row r="90" spans="1:13" x14ac:dyDescent="0.25">
      <c r="A90" s="9" t="s">
        <v>16</v>
      </c>
      <c r="B90" s="9"/>
      <c r="C90" s="5" t="s">
        <v>17</v>
      </c>
      <c r="D90" s="10">
        <v>1.2</v>
      </c>
      <c r="E90" s="10">
        <v>1.59</v>
      </c>
      <c r="F90" s="10">
        <v>2.14</v>
      </c>
      <c r="G90" s="10">
        <v>2.95</v>
      </c>
      <c r="H90" s="10">
        <v>4.12</v>
      </c>
      <c r="I90" s="10">
        <v>5.59</v>
      </c>
      <c r="J90" s="10">
        <v>7.34</v>
      </c>
      <c r="K90" s="10">
        <v>9.4</v>
      </c>
      <c r="L90" s="10">
        <v>11.93</v>
      </c>
    </row>
    <row r="93" spans="1:13" x14ac:dyDescent="0.25">
      <c r="B93" t="s">
        <v>18</v>
      </c>
    </row>
    <row r="94" spans="1:13" x14ac:dyDescent="0.25">
      <c r="A94" s="9" t="s">
        <v>14</v>
      </c>
      <c r="B94" s="9"/>
      <c r="C94" s="5" t="s">
        <v>15</v>
      </c>
      <c r="D94" s="10">
        <v>92.5</v>
      </c>
      <c r="E94" s="10">
        <v>94</v>
      </c>
      <c r="F94" s="10">
        <v>95</v>
      </c>
      <c r="G94" s="10">
        <v>96</v>
      </c>
      <c r="H94" s="10">
        <v>97</v>
      </c>
      <c r="I94" s="10">
        <v>98</v>
      </c>
      <c r="J94" s="10">
        <v>99</v>
      </c>
      <c r="K94" s="10">
        <v>100</v>
      </c>
      <c r="L94" s="10">
        <v>101</v>
      </c>
      <c r="M94" s="10">
        <v>103</v>
      </c>
    </row>
    <row r="95" spans="1:13" x14ac:dyDescent="0.25">
      <c r="A95" s="9" t="s">
        <v>19</v>
      </c>
      <c r="B95" s="9"/>
      <c r="C95" s="11" t="s">
        <v>20</v>
      </c>
      <c r="D95" s="10">
        <v>0</v>
      </c>
      <c r="E95" s="10">
        <v>500</v>
      </c>
      <c r="F95" s="10">
        <v>1075</v>
      </c>
      <c r="G95" s="10">
        <v>1950</v>
      </c>
      <c r="H95" s="10">
        <v>3150</v>
      </c>
      <c r="I95" s="10">
        <v>4675</v>
      </c>
      <c r="J95" s="10">
        <v>6850</v>
      </c>
      <c r="K95" s="10">
        <v>9875</v>
      </c>
      <c r="L95" s="10">
        <v>13000</v>
      </c>
      <c r="M95" s="10">
        <v>20750</v>
      </c>
    </row>
    <row r="98" spans="1:7" x14ac:dyDescent="0.25">
      <c r="A98" t="s">
        <v>24</v>
      </c>
      <c r="B98" t="s">
        <v>21</v>
      </c>
      <c r="E98" t="s">
        <v>25</v>
      </c>
      <c r="G98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2020-06-03T08:49:28Z</dcterms:modified>
</cp:coreProperties>
</file>